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Sheet1!$A$2:$N$104</definedName>
    <definedName name="_xlnm._FilterDatabase" localSheetId="1" hidden="1">Sheet2!$J$1:$J$243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<sst xmlns="http://schemas.openxmlformats.org/spreadsheetml/2006/main" count="2212" uniqueCount="501">
  <si>
    <r>
      <rPr>
        <sz val="18"/>
        <color theme="1"/>
        <rFont val="方正小标宋简体"/>
        <charset val="134"/>
      </rPr>
      <t>苏州市相城区</t>
    </r>
    <r>
      <rPr>
        <sz val="18"/>
        <color theme="1"/>
        <rFont val="Times New Roman"/>
        <charset val="134"/>
      </rPr>
      <t>2020</t>
    </r>
    <r>
      <rPr>
        <sz val="18"/>
        <color theme="1"/>
        <rFont val="方正小标宋简体"/>
        <charset val="134"/>
      </rPr>
      <t>年度面向</t>
    </r>
    <r>
      <rPr>
        <sz val="18"/>
        <color theme="1"/>
        <rFont val="Times New Roman"/>
        <charset val="134"/>
      </rPr>
      <t>“</t>
    </r>
    <r>
      <rPr>
        <sz val="18"/>
        <color theme="1"/>
        <rFont val="方正小标宋简体"/>
        <charset val="134"/>
      </rPr>
      <t>双一流建设高校选聘紧缺人才总成绩公示</t>
    </r>
  </si>
  <si>
    <r>
      <rPr>
        <sz val="10"/>
        <color theme="1"/>
        <rFont val="黑体"/>
        <charset val="134"/>
      </rPr>
      <t>单位代码</t>
    </r>
  </si>
  <si>
    <r>
      <rPr>
        <sz val="10"/>
        <color theme="1"/>
        <rFont val="黑体"/>
        <charset val="134"/>
      </rPr>
      <t>单位名称</t>
    </r>
  </si>
  <si>
    <r>
      <rPr>
        <sz val="10"/>
        <color theme="1"/>
        <rFont val="黑体"/>
        <charset val="134"/>
      </rPr>
      <t>岗位代码</t>
    </r>
  </si>
  <si>
    <r>
      <rPr>
        <sz val="10"/>
        <color theme="1"/>
        <rFont val="黑体"/>
        <charset val="134"/>
      </rPr>
      <t>岗位名称</t>
    </r>
  </si>
  <si>
    <r>
      <rPr>
        <sz val="10"/>
        <color theme="1"/>
        <rFont val="黑体"/>
        <charset val="134"/>
      </rPr>
      <t>招聘人数</t>
    </r>
  </si>
  <si>
    <r>
      <rPr>
        <sz val="10"/>
        <rFont val="黑体"/>
        <charset val="134"/>
      </rPr>
      <t>姓名</t>
    </r>
  </si>
  <si>
    <r>
      <rPr>
        <sz val="10"/>
        <color theme="1"/>
        <rFont val="黑体"/>
        <charset val="134"/>
      </rPr>
      <t>性别</t>
    </r>
  </si>
  <si>
    <r>
      <rPr>
        <sz val="10"/>
        <color theme="1"/>
        <rFont val="黑体"/>
        <charset val="134"/>
      </rPr>
      <t>抽签号</t>
    </r>
  </si>
  <si>
    <r>
      <rPr>
        <sz val="10"/>
        <color theme="1"/>
        <rFont val="黑体"/>
        <charset val="134"/>
      </rPr>
      <t>评价成绩</t>
    </r>
  </si>
  <si>
    <r>
      <rPr>
        <sz val="10"/>
        <color theme="1"/>
        <rFont val="黑体"/>
        <charset val="134"/>
      </rPr>
      <t>笔试成绩</t>
    </r>
  </si>
  <si>
    <r>
      <rPr>
        <sz val="10"/>
        <color theme="1"/>
        <rFont val="黑体"/>
        <charset val="134"/>
      </rPr>
      <t>面试成绩</t>
    </r>
  </si>
  <si>
    <r>
      <rPr>
        <sz val="10"/>
        <color theme="1"/>
        <rFont val="黑体"/>
        <charset val="134"/>
      </rPr>
      <t>总成绩</t>
    </r>
  </si>
  <si>
    <r>
      <rPr>
        <sz val="10"/>
        <color theme="1"/>
        <rFont val="黑体"/>
        <charset val="134"/>
      </rPr>
      <t>排名</t>
    </r>
  </si>
  <si>
    <r>
      <rPr>
        <sz val="10"/>
        <color theme="1"/>
        <rFont val="黑体"/>
        <charset val="134"/>
      </rPr>
      <t>是否进入
体检</t>
    </r>
  </si>
  <si>
    <t>101</t>
  </si>
  <si>
    <r>
      <rPr>
        <sz val="10"/>
        <rFont val="宋体"/>
        <charset val="134"/>
      </rPr>
      <t>区诉讼服务中心</t>
    </r>
  </si>
  <si>
    <t>01</t>
  </si>
  <si>
    <r>
      <rPr>
        <sz val="10"/>
        <rFont val="宋体"/>
        <charset val="134"/>
      </rPr>
      <t>工作人员</t>
    </r>
  </si>
  <si>
    <t>1</t>
  </si>
  <si>
    <r>
      <rPr>
        <sz val="10"/>
        <rFont val="宋体"/>
        <charset val="134"/>
      </rPr>
      <t>廉云平</t>
    </r>
  </si>
  <si>
    <r>
      <rPr>
        <sz val="10"/>
        <rFont val="宋体"/>
        <charset val="134"/>
      </rPr>
      <t>女</t>
    </r>
  </si>
  <si>
    <t>1-01-01</t>
  </si>
  <si>
    <t>80.6</t>
  </si>
  <si>
    <r>
      <rPr>
        <sz val="10"/>
        <rFont val="宋体"/>
        <charset val="134"/>
      </rPr>
      <t>周思靓</t>
    </r>
  </si>
  <si>
    <t>1-01-02</t>
  </si>
  <si>
    <t>72.4</t>
  </si>
  <si>
    <r>
      <rPr>
        <sz val="10"/>
        <rFont val="宋体"/>
        <charset val="134"/>
      </rPr>
      <t>姜欣言</t>
    </r>
  </si>
  <si>
    <t>1-01-03</t>
  </si>
  <si>
    <t>81.2</t>
  </si>
  <si>
    <t>是</t>
  </si>
  <si>
    <r>
      <rPr>
        <sz val="10"/>
        <rFont val="宋体"/>
        <charset val="134"/>
      </rPr>
      <t>杨阳</t>
    </r>
  </si>
  <si>
    <t>1-01-04</t>
  </si>
  <si>
    <t>75.8</t>
  </si>
  <si>
    <r>
      <rPr>
        <sz val="10"/>
        <rFont val="宋体"/>
        <charset val="134"/>
      </rPr>
      <t>李映晓</t>
    </r>
  </si>
  <si>
    <t>1-01-05</t>
  </si>
  <si>
    <t>73.8</t>
  </si>
  <si>
    <t>102</t>
  </si>
  <si>
    <r>
      <rPr>
        <sz val="10"/>
        <rFont val="宋体"/>
        <charset val="134"/>
      </rPr>
      <t>区区域发展研究中心</t>
    </r>
  </si>
  <si>
    <t>02</t>
  </si>
  <si>
    <r>
      <rPr>
        <sz val="10"/>
        <rFont val="宋体"/>
        <charset val="134"/>
      </rPr>
      <t>国道平</t>
    </r>
  </si>
  <si>
    <r>
      <rPr>
        <sz val="10"/>
        <rFont val="宋体"/>
        <charset val="134"/>
      </rPr>
      <t>男</t>
    </r>
  </si>
  <si>
    <t>1-02-04</t>
  </si>
  <si>
    <r>
      <rPr>
        <sz val="10"/>
        <rFont val="宋体"/>
        <charset val="134"/>
      </rPr>
      <t>晏松柏</t>
    </r>
  </si>
  <si>
    <t>1-02-05</t>
  </si>
  <si>
    <t>73.4</t>
  </si>
  <si>
    <t>90</t>
  </si>
  <si>
    <r>
      <rPr>
        <sz val="10"/>
        <rFont val="宋体"/>
        <charset val="134"/>
      </rPr>
      <t>李小萌</t>
    </r>
  </si>
  <si>
    <t>放弃</t>
  </si>
  <si>
    <t>82.8</t>
  </si>
  <si>
    <t>——</t>
  </si>
  <si>
    <r>
      <rPr>
        <sz val="10"/>
        <rFont val="宋体"/>
        <charset val="134"/>
      </rPr>
      <t>仲兵强</t>
    </r>
  </si>
  <si>
    <t>82.6</t>
  </si>
  <si>
    <r>
      <rPr>
        <sz val="10"/>
        <rFont val="宋体"/>
        <charset val="134"/>
      </rPr>
      <t>孙乔</t>
    </r>
  </si>
  <si>
    <t>76.6</t>
  </si>
  <si>
    <t>103</t>
  </si>
  <si>
    <r>
      <rPr>
        <sz val="10"/>
        <rFont val="宋体"/>
        <charset val="134"/>
      </rPr>
      <t>区互联网舆情管理中心</t>
    </r>
  </si>
  <si>
    <t>03</t>
  </si>
  <si>
    <r>
      <rPr>
        <sz val="10"/>
        <rFont val="宋体"/>
        <charset val="134"/>
      </rPr>
      <t>贺萌萌</t>
    </r>
  </si>
  <si>
    <t>2-03-01</t>
  </si>
  <si>
    <t>82</t>
  </si>
  <si>
    <r>
      <rPr>
        <sz val="10"/>
        <rFont val="宋体"/>
        <charset val="134"/>
      </rPr>
      <t>李文喜</t>
    </r>
  </si>
  <si>
    <t>2-03-02</t>
  </si>
  <si>
    <t>77.2</t>
  </si>
  <si>
    <r>
      <rPr>
        <sz val="10"/>
        <rFont val="宋体"/>
        <charset val="134"/>
      </rPr>
      <t>董晓</t>
    </r>
  </si>
  <si>
    <t>2-03-03</t>
  </si>
  <si>
    <t>65</t>
  </si>
  <si>
    <r>
      <rPr>
        <sz val="10"/>
        <rFont val="宋体"/>
        <charset val="134"/>
      </rPr>
      <t>俞琬筠</t>
    </r>
  </si>
  <si>
    <t>2-03-04</t>
  </si>
  <si>
    <t>84.8</t>
  </si>
  <si>
    <r>
      <rPr>
        <sz val="10"/>
        <rFont val="宋体"/>
        <charset val="134"/>
      </rPr>
      <t>鲍梦若</t>
    </r>
  </si>
  <si>
    <t>2-03-05</t>
  </si>
  <si>
    <t>104</t>
  </si>
  <si>
    <r>
      <rPr>
        <sz val="10"/>
        <rFont val="宋体"/>
        <charset val="134"/>
      </rPr>
      <t>区新的社会阶层人士服务中心</t>
    </r>
  </si>
  <si>
    <t>04</t>
  </si>
  <si>
    <r>
      <rPr>
        <sz val="10"/>
        <rFont val="宋体"/>
        <charset val="134"/>
      </rPr>
      <t>李馨</t>
    </r>
  </si>
  <si>
    <t>1-04-01</t>
  </si>
  <si>
    <t>86.8</t>
  </si>
  <si>
    <r>
      <rPr>
        <sz val="10"/>
        <rFont val="宋体"/>
        <charset val="134"/>
      </rPr>
      <t>禹适宜</t>
    </r>
  </si>
  <si>
    <t>1-04-02</t>
  </si>
  <si>
    <t>74.2</t>
  </si>
  <si>
    <r>
      <rPr>
        <sz val="10"/>
        <rFont val="宋体"/>
        <charset val="134"/>
      </rPr>
      <t>龚媛</t>
    </r>
  </si>
  <si>
    <t>1-04-05</t>
  </si>
  <si>
    <t>78.2</t>
  </si>
  <si>
    <r>
      <rPr>
        <sz val="10"/>
        <rFont val="宋体"/>
        <charset val="134"/>
      </rPr>
      <t>张庆祥</t>
    </r>
  </si>
  <si>
    <r>
      <rPr>
        <sz val="10"/>
        <rFont val="宋体"/>
        <charset val="134"/>
      </rPr>
      <t>张颖</t>
    </r>
  </si>
  <si>
    <t>105</t>
  </si>
  <si>
    <r>
      <rPr>
        <sz val="10"/>
        <rFont val="宋体"/>
        <charset val="134"/>
      </rPr>
      <t>区产业发展研究中心</t>
    </r>
  </si>
  <si>
    <t>05</t>
  </si>
  <si>
    <r>
      <rPr>
        <sz val="10"/>
        <rFont val="宋体"/>
        <charset val="134"/>
      </rPr>
      <t>梅辉</t>
    </r>
  </si>
  <si>
    <t>3-05-01</t>
  </si>
  <si>
    <t>87.4</t>
  </si>
  <si>
    <r>
      <rPr>
        <sz val="10"/>
        <rFont val="宋体"/>
        <charset val="134"/>
      </rPr>
      <t>钱立恒</t>
    </r>
  </si>
  <si>
    <t>72.8</t>
  </si>
  <si>
    <t>106</t>
  </si>
  <si>
    <r>
      <rPr>
        <sz val="10"/>
        <rFont val="宋体"/>
        <charset val="134"/>
      </rPr>
      <t>区科技创新服务中心</t>
    </r>
  </si>
  <si>
    <t>06</t>
  </si>
  <si>
    <r>
      <rPr>
        <sz val="10"/>
        <rFont val="宋体"/>
        <charset val="134"/>
      </rPr>
      <t>孙伟</t>
    </r>
  </si>
  <si>
    <t>3-06-02</t>
  </si>
  <si>
    <t>86.2</t>
  </si>
  <si>
    <r>
      <rPr>
        <sz val="10"/>
        <rFont val="宋体"/>
        <charset val="134"/>
      </rPr>
      <t>李庆</t>
    </r>
  </si>
  <si>
    <t>3-06-03</t>
  </si>
  <si>
    <t>80.4</t>
  </si>
  <si>
    <r>
      <rPr>
        <sz val="10"/>
        <rFont val="宋体"/>
        <charset val="134"/>
      </rPr>
      <t>张金鑫</t>
    </r>
  </si>
  <si>
    <t>3-06-04</t>
  </si>
  <si>
    <t>84.6</t>
  </si>
  <si>
    <r>
      <rPr>
        <sz val="10"/>
        <rFont val="宋体"/>
        <charset val="134"/>
      </rPr>
      <t>汤传祥</t>
    </r>
  </si>
  <si>
    <t>3-06-05</t>
  </si>
  <si>
    <t>81.8</t>
  </si>
  <si>
    <r>
      <rPr>
        <sz val="10"/>
        <rFont val="宋体"/>
        <charset val="134"/>
      </rPr>
      <t>王广健</t>
    </r>
  </si>
  <si>
    <t>79.4</t>
  </si>
  <si>
    <t>107</t>
  </si>
  <si>
    <r>
      <rPr>
        <sz val="10"/>
        <rFont val="宋体"/>
        <charset val="134"/>
      </rPr>
      <t>区中小企业服务中心</t>
    </r>
  </si>
  <si>
    <t>07</t>
  </si>
  <si>
    <r>
      <rPr>
        <sz val="10"/>
        <rFont val="宋体"/>
        <charset val="134"/>
      </rPr>
      <t>张婷</t>
    </r>
  </si>
  <si>
    <t>3-07-01</t>
  </si>
  <si>
    <r>
      <rPr>
        <sz val="10"/>
        <rFont val="宋体"/>
        <charset val="134"/>
      </rPr>
      <t>刘好</t>
    </r>
  </si>
  <si>
    <t>3-07-02</t>
  </si>
  <si>
    <t>77.8</t>
  </si>
  <si>
    <r>
      <rPr>
        <sz val="10"/>
        <rFont val="宋体"/>
        <charset val="134"/>
      </rPr>
      <t>曾豪骏</t>
    </r>
  </si>
  <si>
    <t>3-07-03</t>
  </si>
  <si>
    <t>87</t>
  </si>
  <si>
    <r>
      <rPr>
        <sz val="10"/>
        <rFont val="宋体"/>
        <charset val="134"/>
      </rPr>
      <t>刘萌</t>
    </r>
  </si>
  <si>
    <t>3-07-04</t>
  </si>
  <si>
    <r>
      <rPr>
        <sz val="10"/>
        <rFont val="宋体"/>
        <charset val="134"/>
      </rPr>
      <t>程宇</t>
    </r>
  </si>
  <si>
    <t>3-07-05</t>
  </si>
  <si>
    <t>89.6</t>
  </si>
  <si>
    <t>108</t>
  </si>
  <si>
    <r>
      <rPr>
        <sz val="10"/>
        <rFont val="宋体"/>
        <charset val="134"/>
      </rPr>
      <t>区法律援助中心</t>
    </r>
  </si>
  <si>
    <t>08</t>
  </si>
  <si>
    <r>
      <rPr>
        <sz val="10"/>
        <rFont val="宋体"/>
        <charset val="134"/>
      </rPr>
      <t>王灼豪</t>
    </r>
  </si>
  <si>
    <t>2-08-01</t>
  </si>
  <si>
    <t>85</t>
  </si>
  <si>
    <r>
      <rPr>
        <sz val="10"/>
        <rFont val="宋体"/>
        <charset val="134"/>
      </rPr>
      <t>李佳琳</t>
    </r>
  </si>
  <si>
    <t>2-08-03</t>
  </si>
  <si>
    <r>
      <rPr>
        <sz val="10"/>
        <rFont val="宋体"/>
        <charset val="134"/>
      </rPr>
      <t>陈琳</t>
    </r>
  </si>
  <si>
    <t>2-08-04</t>
  </si>
  <si>
    <r>
      <rPr>
        <sz val="10"/>
        <rFont val="宋体"/>
        <charset val="134"/>
      </rPr>
      <t>颜梓同</t>
    </r>
  </si>
  <si>
    <t>2-08-05</t>
  </si>
  <si>
    <t>85.8</t>
  </si>
  <si>
    <r>
      <rPr>
        <sz val="10"/>
        <rFont val="宋体"/>
        <charset val="134"/>
      </rPr>
      <t>齐欣</t>
    </r>
  </si>
  <si>
    <t>79.6</t>
  </si>
  <si>
    <t>109</t>
  </si>
  <si>
    <r>
      <rPr>
        <sz val="10"/>
        <rFont val="宋体"/>
        <charset val="134"/>
      </rPr>
      <t>区现代农业发展中心</t>
    </r>
  </si>
  <si>
    <t>09</t>
  </si>
  <si>
    <r>
      <rPr>
        <sz val="10"/>
        <rFont val="宋体"/>
        <charset val="134"/>
      </rPr>
      <t>刘姗姗</t>
    </r>
  </si>
  <si>
    <t>2-09-02</t>
  </si>
  <si>
    <t>85.6</t>
  </si>
  <si>
    <r>
      <rPr>
        <sz val="10"/>
        <rFont val="宋体"/>
        <charset val="134"/>
      </rPr>
      <t>刘铠鸣</t>
    </r>
  </si>
  <si>
    <t>2-09-03</t>
  </si>
  <si>
    <t>80.2</t>
  </si>
  <si>
    <r>
      <rPr>
        <sz val="10"/>
        <rFont val="宋体"/>
        <charset val="134"/>
      </rPr>
      <t>胡媛</t>
    </r>
  </si>
  <si>
    <t>2-09-04</t>
  </si>
  <si>
    <t>84.2</t>
  </si>
  <si>
    <r>
      <rPr>
        <sz val="10"/>
        <rFont val="宋体"/>
        <charset val="134"/>
      </rPr>
      <t>刘逸秋</t>
    </r>
  </si>
  <si>
    <t>2-09-05</t>
  </si>
  <si>
    <t>86.6</t>
  </si>
  <si>
    <r>
      <rPr>
        <sz val="10"/>
        <rFont val="宋体"/>
        <charset val="134"/>
      </rPr>
      <t>宋兆</t>
    </r>
  </si>
  <si>
    <t>81</t>
  </si>
  <si>
    <t>110</t>
  </si>
  <si>
    <r>
      <rPr>
        <sz val="10"/>
        <rFont val="宋体"/>
        <charset val="134"/>
      </rPr>
      <t>区国际投资促进中心</t>
    </r>
  </si>
  <si>
    <t>10</t>
  </si>
  <si>
    <r>
      <rPr>
        <sz val="10"/>
        <rFont val="宋体"/>
        <charset val="134"/>
      </rPr>
      <t>谭颖慧</t>
    </r>
  </si>
  <si>
    <t>5-10-02</t>
  </si>
  <si>
    <r>
      <rPr>
        <sz val="10"/>
        <rFont val="宋体"/>
        <charset val="134"/>
      </rPr>
      <t>浦雨婷</t>
    </r>
  </si>
  <si>
    <t>5-10-03</t>
  </si>
  <si>
    <t>81.6</t>
  </si>
  <si>
    <r>
      <rPr>
        <sz val="10"/>
        <rFont val="宋体"/>
        <charset val="134"/>
      </rPr>
      <t>李钢</t>
    </r>
  </si>
  <si>
    <t>5-10-04</t>
  </si>
  <si>
    <r>
      <rPr>
        <sz val="10"/>
        <rFont val="宋体"/>
        <charset val="134"/>
      </rPr>
      <t>李松松</t>
    </r>
  </si>
  <si>
    <t>5-10-05</t>
  </si>
  <si>
    <r>
      <rPr>
        <sz val="10"/>
        <rFont val="宋体"/>
        <charset val="134"/>
      </rPr>
      <t>张鹤强</t>
    </r>
  </si>
  <si>
    <t>80.8</t>
  </si>
  <si>
    <t>111</t>
  </si>
  <si>
    <r>
      <rPr>
        <sz val="10"/>
        <rFont val="宋体"/>
        <charset val="134"/>
      </rPr>
      <t>区文化体育和旅游事务服务中心</t>
    </r>
  </si>
  <si>
    <t>11</t>
  </si>
  <si>
    <r>
      <rPr>
        <sz val="10"/>
        <rFont val="宋体"/>
        <charset val="134"/>
      </rPr>
      <t>张加弟</t>
    </r>
  </si>
  <si>
    <t>5-11-01</t>
  </si>
  <si>
    <t>75.6</t>
  </si>
  <si>
    <r>
      <rPr>
        <sz val="10"/>
        <rFont val="宋体"/>
        <charset val="134"/>
      </rPr>
      <t>赵婷婷</t>
    </r>
  </si>
  <si>
    <t>5-11-02</t>
  </si>
  <si>
    <t>74</t>
  </si>
  <si>
    <r>
      <rPr>
        <sz val="10"/>
        <rFont val="宋体"/>
        <charset val="134"/>
      </rPr>
      <t>陈颜君</t>
    </r>
  </si>
  <si>
    <t>5-11-03</t>
  </si>
  <si>
    <t>112</t>
  </si>
  <si>
    <r>
      <rPr>
        <sz val="10"/>
        <rFont val="宋体"/>
        <charset val="134"/>
      </rPr>
      <t>区卫生健康发展中心</t>
    </r>
  </si>
  <si>
    <t>12</t>
  </si>
  <si>
    <r>
      <rPr>
        <sz val="10"/>
        <rFont val="宋体"/>
        <charset val="134"/>
      </rPr>
      <t>汤运</t>
    </r>
  </si>
  <si>
    <t>3-12-02</t>
  </si>
  <si>
    <t>83</t>
  </si>
  <si>
    <r>
      <rPr>
        <sz val="10"/>
        <rFont val="宋体"/>
        <charset val="134"/>
      </rPr>
      <t>张汉卿</t>
    </r>
  </si>
  <si>
    <t>3-12-03</t>
  </si>
  <si>
    <t>76</t>
  </si>
  <si>
    <r>
      <rPr>
        <sz val="10"/>
        <rFont val="宋体"/>
        <charset val="134"/>
      </rPr>
      <t>宋帅飞</t>
    </r>
  </si>
  <si>
    <t>3-12-04</t>
  </si>
  <si>
    <t>83.6</t>
  </si>
  <si>
    <r>
      <rPr>
        <sz val="10"/>
        <rFont val="宋体"/>
        <charset val="134"/>
      </rPr>
      <t>韩秋月</t>
    </r>
  </si>
  <si>
    <t>3-12-05</t>
  </si>
  <si>
    <t>76.4</t>
  </si>
  <si>
    <r>
      <rPr>
        <sz val="10"/>
        <rFont val="宋体"/>
        <charset val="134"/>
      </rPr>
      <t>彭金龙</t>
    </r>
  </si>
  <si>
    <t>69</t>
  </si>
  <si>
    <t>113</t>
  </si>
  <si>
    <r>
      <rPr>
        <sz val="10"/>
        <rFont val="宋体"/>
        <charset val="134"/>
      </rPr>
      <t>区食品药品监督管理所</t>
    </r>
    <r>
      <rPr>
        <sz val="10"/>
        <rFont val="Times New Roman"/>
        <charset val="134"/>
      </rPr>
      <t xml:space="preserve"> </t>
    </r>
  </si>
  <si>
    <t>13</t>
  </si>
  <si>
    <r>
      <rPr>
        <sz val="10"/>
        <rFont val="宋体"/>
        <charset val="134"/>
      </rPr>
      <t>戚毓敏</t>
    </r>
  </si>
  <si>
    <t>5-13-01</t>
  </si>
  <si>
    <t>82.4</t>
  </si>
  <si>
    <r>
      <rPr>
        <sz val="10"/>
        <rFont val="宋体"/>
        <charset val="134"/>
      </rPr>
      <t>姚隆洋</t>
    </r>
  </si>
  <si>
    <t>5-13-02</t>
  </si>
  <si>
    <t>83.2</t>
  </si>
  <si>
    <r>
      <rPr>
        <sz val="10"/>
        <rFont val="宋体"/>
        <charset val="134"/>
      </rPr>
      <t>邵琳雅</t>
    </r>
  </si>
  <si>
    <t>5-13-03</t>
  </si>
  <si>
    <r>
      <rPr>
        <sz val="10"/>
        <rFont val="宋体"/>
        <charset val="134"/>
      </rPr>
      <t>侯萍萍</t>
    </r>
  </si>
  <si>
    <t>5-13-04</t>
  </si>
  <si>
    <r>
      <rPr>
        <sz val="10"/>
        <rFont val="宋体"/>
        <charset val="134"/>
      </rPr>
      <t>米叶</t>
    </r>
  </si>
  <si>
    <t>5-13-05</t>
  </si>
  <si>
    <t>84.4</t>
  </si>
  <si>
    <t>114</t>
  </si>
  <si>
    <r>
      <rPr>
        <sz val="10"/>
        <rFont val="宋体"/>
        <charset val="134"/>
      </rPr>
      <t>区金融发展服务中心</t>
    </r>
  </si>
  <si>
    <t>14</t>
  </si>
  <si>
    <t>2</t>
  </si>
  <si>
    <r>
      <rPr>
        <sz val="10"/>
        <rFont val="宋体"/>
        <charset val="134"/>
      </rPr>
      <t>解霞飞</t>
    </r>
  </si>
  <si>
    <t>4-14-01</t>
  </si>
  <si>
    <t>89.2</t>
  </si>
  <si>
    <r>
      <rPr>
        <sz val="10"/>
        <rFont val="宋体"/>
        <charset val="134"/>
      </rPr>
      <t>周海翔</t>
    </r>
  </si>
  <si>
    <t>4-14-03</t>
  </si>
  <si>
    <t>86.4</t>
  </si>
  <si>
    <r>
      <rPr>
        <sz val="10"/>
        <rFont val="宋体"/>
        <charset val="134"/>
      </rPr>
      <t>常佛青</t>
    </r>
  </si>
  <si>
    <t>4-14-04</t>
  </si>
  <si>
    <r>
      <rPr>
        <sz val="10"/>
        <rFont val="宋体"/>
        <charset val="134"/>
      </rPr>
      <t>曹哲</t>
    </r>
  </si>
  <si>
    <t>4-14-05</t>
  </si>
  <si>
    <r>
      <rPr>
        <sz val="10"/>
        <rFont val="宋体"/>
        <charset val="134"/>
      </rPr>
      <t>曲丰成</t>
    </r>
  </si>
  <si>
    <t>4-14-06</t>
  </si>
  <si>
    <r>
      <rPr>
        <sz val="10"/>
        <rFont val="宋体"/>
        <charset val="134"/>
      </rPr>
      <t>程品</t>
    </r>
  </si>
  <si>
    <t>4-14-07</t>
  </si>
  <si>
    <t>88.4</t>
  </si>
  <si>
    <r>
      <rPr>
        <sz val="10"/>
        <rFont val="宋体"/>
        <charset val="134"/>
      </rPr>
      <t>张俊杰</t>
    </r>
  </si>
  <si>
    <t>4-14-08</t>
  </si>
  <si>
    <t>88.6</t>
  </si>
  <si>
    <r>
      <rPr>
        <sz val="10"/>
        <rFont val="宋体"/>
        <charset val="134"/>
      </rPr>
      <t>汪瑞</t>
    </r>
  </si>
  <si>
    <t>4-14-10</t>
  </si>
  <si>
    <t>84</t>
  </si>
  <si>
    <r>
      <rPr>
        <sz val="10"/>
        <rFont val="宋体"/>
        <charset val="134"/>
      </rPr>
      <t>方刚</t>
    </r>
  </si>
  <si>
    <r>
      <rPr>
        <sz val="10"/>
        <rFont val="宋体"/>
        <charset val="134"/>
      </rPr>
      <t>徐浠鹏</t>
    </r>
  </si>
  <si>
    <t>115</t>
  </si>
  <si>
    <r>
      <rPr>
        <sz val="10"/>
        <rFont val="宋体"/>
        <charset val="134"/>
      </rPr>
      <t>京沪高铁苏州北站地区管理办公室</t>
    </r>
  </si>
  <si>
    <t>15</t>
  </si>
  <si>
    <r>
      <rPr>
        <sz val="10"/>
        <rFont val="宋体"/>
        <charset val="134"/>
      </rPr>
      <t>李钰坤</t>
    </r>
  </si>
  <si>
    <t>1-15-01</t>
  </si>
  <si>
    <r>
      <rPr>
        <sz val="10"/>
        <rFont val="宋体"/>
        <charset val="134"/>
      </rPr>
      <t>吴溢文</t>
    </r>
  </si>
  <si>
    <t>1-15-02</t>
  </si>
  <si>
    <t>90.8</t>
  </si>
  <si>
    <r>
      <rPr>
        <sz val="10"/>
        <rFont val="宋体"/>
        <charset val="134"/>
      </rPr>
      <t>吴双</t>
    </r>
  </si>
  <si>
    <t>1-15-03</t>
  </si>
  <si>
    <r>
      <rPr>
        <sz val="10"/>
        <rFont val="宋体"/>
        <charset val="134"/>
      </rPr>
      <t>林葱葱</t>
    </r>
  </si>
  <si>
    <t>1-15-05</t>
  </si>
  <si>
    <t>75.2</t>
  </si>
  <si>
    <r>
      <rPr>
        <sz val="10"/>
        <rFont val="宋体"/>
        <charset val="134"/>
      </rPr>
      <t>李保军</t>
    </r>
  </si>
  <si>
    <t>78.4</t>
  </si>
  <si>
    <t>116</t>
  </si>
  <si>
    <r>
      <rPr>
        <sz val="10"/>
        <rFont val="宋体"/>
        <charset val="134"/>
      </rPr>
      <t>元和动物防疫站</t>
    </r>
  </si>
  <si>
    <t>16</t>
  </si>
  <si>
    <r>
      <rPr>
        <sz val="10"/>
        <rFont val="宋体"/>
        <charset val="134"/>
      </rPr>
      <t>姜健亭</t>
    </r>
  </si>
  <si>
    <t>2-16-01</t>
  </si>
  <si>
    <t>67.2</t>
  </si>
  <si>
    <r>
      <rPr>
        <sz val="10"/>
        <rFont val="宋体"/>
        <charset val="134"/>
      </rPr>
      <t>杨竹茜</t>
    </r>
  </si>
  <si>
    <t>2-16-02</t>
  </si>
  <si>
    <t>75</t>
  </si>
  <si>
    <r>
      <rPr>
        <sz val="10"/>
        <rFont val="宋体"/>
        <charset val="134"/>
      </rPr>
      <t>潘迷</t>
    </r>
  </si>
  <si>
    <t>2-16-03</t>
  </si>
  <si>
    <r>
      <rPr>
        <sz val="10"/>
        <rFont val="宋体"/>
        <charset val="134"/>
      </rPr>
      <t>成诗林</t>
    </r>
  </si>
  <si>
    <t>2-16-04</t>
  </si>
  <si>
    <r>
      <rPr>
        <sz val="10"/>
        <rFont val="宋体"/>
        <charset val="134"/>
      </rPr>
      <t>马继</t>
    </r>
  </si>
  <si>
    <t>2-16-05</t>
  </si>
  <si>
    <t>117</t>
  </si>
  <si>
    <r>
      <rPr>
        <sz val="10"/>
        <rFont val="宋体"/>
        <charset val="134"/>
      </rPr>
      <t>黄桥街道建设管理服务所</t>
    </r>
  </si>
  <si>
    <t>17</t>
  </si>
  <si>
    <r>
      <rPr>
        <sz val="10"/>
        <rFont val="宋体"/>
        <charset val="134"/>
      </rPr>
      <t>田振华</t>
    </r>
  </si>
  <si>
    <t>4-17-01</t>
  </si>
  <si>
    <r>
      <rPr>
        <sz val="10"/>
        <rFont val="宋体"/>
        <charset val="134"/>
      </rPr>
      <t>王旭坤</t>
    </r>
  </si>
  <si>
    <t>4-17-02</t>
  </si>
  <si>
    <r>
      <rPr>
        <sz val="10"/>
        <rFont val="宋体"/>
        <charset val="134"/>
      </rPr>
      <t>何佳佳</t>
    </r>
  </si>
  <si>
    <t>4-17-03</t>
  </si>
  <si>
    <t>75.4</t>
  </si>
  <si>
    <t>3</t>
  </si>
  <si>
    <r>
      <rPr>
        <sz val="10"/>
        <rFont val="宋体"/>
        <charset val="134"/>
      </rPr>
      <t>黄喻威</t>
    </r>
  </si>
  <si>
    <r>
      <rPr>
        <sz val="10"/>
        <rFont val="宋体"/>
        <charset val="134"/>
      </rPr>
      <t>倪水锋</t>
    </r>
  </si>
  <si>
    <t>118</t>
  </si>
  <si>
    <r>
      <rPr>
        <sz val="10"/>
        <rFont val="宋体"/>
        <charset val="134"/>
      </rPr>
      <t>黄桥交通运输管理所</t>
    </r>
  </si>
  <si>
    <t>18</t>
  </si>
  <si>
    <r>
      <rPr>
        <sz val="10"/>
        <rFont val="宋体"/>
        <charset val="134"/>
      </rPr>
      <t>于瑶</t>
    </r>
  </si>
  <si>
    <t>4-18-01</t>
  </si>
  <si>
    <r>
      <rPr>
        <sz val="10"/>
        <rFont val="宋体"/>
        <charset val="134"/>
      </rPr>
      <t>冯艳</t>
    </r>
  </si>
  <si>
    <t>4-18-02</t>
  </si>
  <si>
    <r>
      <rPr>
        <sz val="10"/>
        <rFont val="宋体"/>
        <charset val="134"/>
      </rPr>
      <t>崔岩</t>
    </r>
  </si>
  <si>
    <t>4-18-03</t>
  </si>
  <si>
    <t>81.4</t>
  </si>
  <si>
    <r>
      <rPr>
        <sz val="10"/>
        <rFont val="宋体"/>
        <charset val="134"/>
      </rPr>
      <t>汪钟</t>
    </r>
  </si>
  <si>
    <t>4-18-04</t>
  </si>
  <si>
    <r>
      <rPr>
        <sz val="10"/>
        <rFont val="宋体"/>
        <charset val="134"/>
      </rPr>
      <t>陶冶培</t>
    </r>
  </si>
  <si>
    <t>119</t>
  </si>
  <si>
    <r>
      <rPr>
        <sz val="10"/>
        <rFont val="宋体"/>
        <charset val="134"/>
      </rPr>
      <t>北桥动物防疫站</t>
    </r>
  </si>
  <si>
    <t>19</t>
  </si>
  <si>
    <r>
      <rPr>
        <sz val="10"/>
        <rFont val="宋体"/>
        <charset val="134"/>
      </rPr>
      <t>路玉松</t>
    </r>
  </si>
  <si>
    <t>5-19-02</t>
  </si>
  <si>
    <r>
      <rPr>
        <sz val="10"/>
        <rFont val="宋体"/>
        <charset val="134"/>
      </rPr>
      <t>陆梦莹</t>
    </r>
  </si>
  <si>
    <t>5-19-03</t>
  </si>
  <si>
    <r>
      <rPr>
        <sz val="10"/>
        <rFont val="宋体"/>
        <charset val="134"/>
      </rPr>
      <t>李燕蒙</t>
    </r>
  </si>
  <si>
    <t>120</t>
  </si>
  <si>
    <r>
      <rPr>
        <sz val="10"/>
        <rFont val="宋体"/>
        <charset val="134"/>
      </rPr>
      <t>阳澄湖镇经济服务中心</t>
    </r>
  </si>
  <si>
    <t>20</t>
  </si>
  <si>
    <r>
      <rPr>
        <sz val="10"/>
        <rFont val="宋体"/>
        <charset val="134"/>
      </rPr>
      <t>刘书伦</t>
    </r>
  </si>
  <si>
    <t>5-20-01</t>
  </si>
  <si>
    <r>
      <rPr>
        <sz val="10"/>
        <rFont val="宋体"/>
        <charset val="134"/>
      </rPr>
      <t>朱大龙</t>
    </r>
  </si>
  <si>
    <t>5-20-02</t>
  </si>
  <si>
    <t>79.8</t>
  </si>
  <si>
    <r>
      <rPr>
        <sz val="10"/>
        <rFont val="宋体"/>
        <charset val="134"/>
      </rPr>
      <t>关朝婷</t>
    </r>
  </si>
  <si>
    <t>5-20-03</t>
  </si>
  <si>
    <t>92</t>
  </si>
  <si>
    <r>
      <rPr>
        <sz val="10"/>
        <rFont val="宋体"/>
        <charset val="134"/>
      </rPr>
      <t>李珂珂</t>
    </r>
  </si>
  <si>
    <r>
      <rPr>
        <sz val="10"/>
        <rFont val="宋体"/>
        <charset val="134"/>
      </rPr>
      <t>陈茂林</t>
    </r>
  </si>
  <si>
    <t>121</t>
  </si>
  <si>
    <r>
      <rPr>
        <sz val="10"/>
        <rFont val="宋体"/>
        <charset val="134"/>
      </rPr>
      <t>黄埭镇农业服务中心</t>
    </r>
  </si>
  <si>
    <t>21</t>
  </si>
  <si>
    <r>
      <rPr>
        <sz val="10"/>
        <rFont val="宋体"/>
        <charset val="134"/>
      </rPr>
      <t>孔帆</t>
    </r>
  </si>
  <si>
    <t>2-21-03</t>
  </si>
  <si>
    <r>
      <rPr>
        <sz val="10"/>
        <rFont val="宋体"/>
        <charset val="134"/>
      </rPr>
      <t>邹杰</t>
    </r>
  </si>
  <si>
    <t>85.2</t>
  </si>
  <si>
    <r>
      <rPr>
        <sz val="10"/>
        <rFont val="宋体"/>
        <charset val="134"/>
      </rPr>
      <t>罗雨雁</t>
    </r>
  </si>
  <si>
    <r>
      <rPr>
        <sz val="10"/>
        <rFont val="宋体"/>
        <charset val="134"/>
      </rPr>
      <t>赵伊宁</t>
    </r>
  </si>
  <si>
    <r>
      <rPr>
        <sz val="18"/>
        <color theme="1"/>
        <rFont val="方正小标宋简体"/>
        <charset val="134"/>
      </rPr>
      <t>苏州市相城区</t>
    </r>
    <r>
      <rPr>
        <sz val="18"/>
        <color theme="1"/>
        <rFont val="Times New Roman"/>
        <charset val="134"/>
      </rPr>
      <t>2020</t>
    </r>
    <r>
      <rPr>
        <sz val="18"/>
        <color theme="1"/>
        <rFont val="方正小标宋简体"/>
        <charset val="134"/>
      </rPr>
      <t>年度面向</t>
    </r>
    <r>
      <rPr>
        <sz val="18"/>
        <color theme="1"/>
        <rFont val="Times New Roman"/>
        <charset val="134"/>
      </rPr>
      <t>“</t>
    </r>
    <r>
      <rPr>
        <sz val="18"/>
        <color theme="1"/>
        <rFont val="方正小标宋简体"/>
        <charset val="134"/>
      </rPr>
      <t>双一流建设高校选聘紧缺人才
综合能力素质评价成绩公示</t>
    </r>
  </si>
  <si>
    <r>
      <rPr>
        <sz val="12"/>
        <color theme="1"/>
        <rFont val="黑体"/>
        <charset val="134"/>
      </rPr>
      <t>单位代码</t>
    </r>
  </si>
  <si>
    <r>
      <rPr>
        <sz val="12"/>
        <color theme="1"/>
        <rFont val="黑体"/>
        <charset val="134"/>
      </rPr>
      <t>岗位代码</t>
    </r>
  </si>
  <si>
    <r>
      <rPr>
        <sz val="12"/>
        <color theme="1"/>
        <rFont val="黑体"/>
        <charset val="134"/>
      </rPr>
      <t>岗位名称</t>
    </r>
  </si>
  <si>
    <r>
      <rPr>
        <sz val="12"/>
        <color theme="1"/>
        <rFont val="黑体"/>
        <charset val="134"/>
      </rPr>
      <t>招聘人数</t>
    </r>
  </si>
  <si>
    <r>
      <rPr>
        <sz val="12"/>
        <rFont val="黑体"/>
        <charset val="134"/>
      </rPr>
      <t>姓名</t>
    </r>
  </si>
  <si>
    <r>
      <rPr>
        <sz val="12"/>
        <color theme="1"/>
        <rFont val="黑体"/>
        <charset val="134"/>
      </rPr>
      <t>性别</t>
    </r>
  </si>
  <si>
    <r>
      <rPr>
        <sz val="12"/>
        <color theme="1"/>
        <rFont val="黑体"/>
        <charset val="134"/>
      </rPr>
      <t>评价成绩</t>
    </r>
  </si>
  <si>
    <r>
      <rPr>
        <sz val="12"/>
        <color theme="1"/>
        <rFont val="黑体"/>
        <charset val="134"/>
      </rPr>
      <t>排名</t>
    </r>
  </si>
  <si>
    <r>
      <rPr>
        <sz val="12"/>
        <color theme="1"/>
        <rFont val="黑体"/>
        <charset val="134"/>
      </rPr>
      <t>是否进入
资格复审</t>
    </r>
  </si>
  <si>
    <t>区诉讼服务中心</t>
  </si>
  <si>
    <t>工作人员</t>
  </si>
  <si>
    <r>
      <rPr>
        <sz val="10"/>
        <rFont val="宋体"/>
        <charset val="134"/>
      </rPr>
      <t>季静云</t>
    </r>
  </si>
  <si>
    <r>
      <rPr>
        <sz val="10"/>
        <rFont val="宋体"/>
        <charset val="134"/>
      </rPr>
      <t>王琪</t>
    </r>
  </si>
  <si>
    <r>
      <rPr>
        <sz val="10"/>
        <rFont val="宋体"/>
        <charset val="134"/>
      </rPr>
      <t>郭世华</t>
    </r>
  </si>
  <si>
    <r>
      <rPr>
        <sz val="10"/>
        <rFont val="宋体"/>
        <charset val="134"/>
      </rPr>
      <t>李小辉</t>
    </r>
  </si>
  <si>
    <r>
      <rPr>
        <sz val="10"/>
        <rFont val="宋体"/>
        <charset val="134"/>
      </rPr>
      <t>于志国</t>
    </r>
  </si>
  <si>
    <r>
      <rPr>
        <sz val="10"/>
        <rFont val="宋体"/>
        <charset val="134"/>
      </rPr>
      <t>叶星星</t>
    </r>
  </si>
  <si>
    <t>区区域发展研究中心</t>
  </si>
  <si>
    <r>
      <rPr>
        <sz val="10"/>
        <rFont val="宋体"/>
        <charset val="134"/>
      </rPr>
      <t>丁继南</t>
    </r>
  </si>
  <si>
    <r>
      <rPr>
        <sz val="10"/>
        <rFont val="宋体"/>
        <charset val="134"/>
      </rPr>
      <t>程玉洁</t>
    </r>
  </si>
  <si>
    <r>
      <rPr>
        <sz val="10"/>
        <rFont val="宋体"/>
        <charset val="134"/>
      </rPr>
      <t>蒋冬琼</t>
    </r>
  </si>
  <si>
    <r>
      <rPr>
        <sz val="10"/>
        <rFont val="宋体"/>
        <charset val="134"/>
      </rPr>
      <t>展梦瑶</t>
    </r>
  </si>
  <si>
    <r>
      <rPr>
        <sz val="10"/>
        <rFont val="宋体"/>
        <charset val="134"/>
      </rPr>
      <t>张明珠</t>
    </r>
  </si>
  <si>
    <r>
      <rPr>
        <sz val="10"/>
        <rFont val="宋体"/>
        <charset val="134"/>
      </rPr>
      <t>李景祎</t>
    </r>
  </si>
  <si>
    <t>区互联网舆情管理中心</t>
  </si>
  <si>
    <r>
      <rPr>
        <sz val="10"/>
        <rFont val="宋体"/>
        <charset val="134"/>
      </rPr>
      <t>王文丛</t>
    </r>
  </si>
  <si>
    <r>
      <rPr>
        <sz val="10"/>
        <rFont val="宋体"/>
        <charset val="134"/>
      </rPr>
      <t>王佩</t>
    </r>
  </si>
  <si>
    <r>
      <rPr>
        <sz val="10"/>
        <rFont val="宋体"/>
        <charset val="134"/>
      </rPr>
      <t>王立瑾</t>
    </r>
  </si>
  <si>
    <t>区新的社会阶层人士
服务中心</t>
  </si>
  <si>
    <r>
      <rPr>
        <sz val="10"/>
        <rFont val="宋体"/>
        <charset val="134"/>
      </rPr>
      <t>陈汉</t>
    </r>
  </si>
  <si>
    <r>
      <rPr>
        <sz val="10"/>
        <rFont val="宋体"/>
        <charset val="134"/>
      </rPr>
      <t>仪蕊</t>
    </r>
  </si>
  <si>
    <r>
      <rPr>
        <sz val="10"/>
        <rFont val="宋体"/>
        <charset val="134"/>
      </rPr>
      <t>梁亚男</t>
    </r>
  </si>
  <si>
    <r>
      <rPr>
        <sz val="10"/>
        <rFont val="宋体"/>
        <charset val="134"/>
      </rPr>
      <t>李玉攀</t>
    </r>
  </si>
  <si>
    <r>
      <rPr>
        <sz val="10"/>
        <rFont val="宋体"/>
        <charset val="134"/>
      </rPr>
      <t>徐小松</t>
    </r>
  </si>
  <si>
    <r>
      <rPr>
        <sz val="10"/>
        <rFont val="宋体"/>
        <charset val="134"/>
      </rPr>
      <t>黄文旗</t>
    </r>
  </si>
  <si>
    <r>
      <rPr>
        <sz val="10"/>
        <rFont val="宋体"/>
        <charset val="134"/>
      </rPr>
      <t>张萌丽</t>
    </r>
  </si>
  <si>
    <t>区产业发展研究中心</t>
  </si>
  <si>
    <r>
      <rPr>
        <sz val="10"/>
        <rFont val="宋体"/>
        <charset val="134"/>
      </rPr>
      <t>余钊</t>
    </r>
  </si>
  <si>
    <t>区科技创新服务中心</t>
  </si>
  <si>
    <r>
      <rPr>
        <sz val="10"/>
        <rFont val="宋体"/>
        <charset val="134"/>
      </rPr>
      <t>袁双双</t>
    </r>
  </si>
  <si>
    <r>
      <rPr>
        <sz val="10"/>
        <rFont val="宋体"/>
        <charset val="134"/>
      </rPr>
      <t>江叶峰</t>
    </r>
  </si>
  <si>
    <t>区中小企业服务中心</t>
  </si>
  <si>
    <r>
      <rPr>
        <sz val="10"/>
        <rFont val="宋体"/>
        <charset val="134"/>
      </rPr>
      <t>张超</t>
    </r>
  </si>
  <si>
    <r>
      <rPr>
        <sz val="10"/>
        <rFont val="宋体"/>
        <charset val="134"/>
      </rPr>
      <t>王成亮</t>
    </r>
  </si>
  <si>
    <r>
      <rPr>
        <sz val="10"/>
        <rFont val="宋体"/>
        <charset val="134"/>
      </rPr>
      <t>孙书旸</t>
    </r>
  </si>
  <si>
    <r>
      <rPr>
        <sz val="10"/>
        <rFont val="宋体"/>
        <charset val="134"/>
      </rPr>
      <t>贾宝罗</t>
    </r>
  </si>
  <si>
    <r>
      <rPr>
        <sz val="10"/>
        <rFont val="宋体"/>
        <charset val="134"/>
      </rPr>
      <t>许杨</t>
    </r>
  </si>
  <si>
    <t>区法律援助中心</t>
  </si>
  <si>
    <r>
      <rPr>
        <sz val="10"/>
        <rFont val="宋体"/>
        <charset val="134"/>
      </rPr>
      <t>郦慧伶</t>
    </r>
  </si>
  <si>
    <r>
      <rPr>
        <sz val="10"/>
        <rFont val="宋体"/>
        <charset val="134"/>
      </rPr>
      <t>张青青</t>
    </r>
  </si>
  <si>
    <r>
      <rPr>
        <sz val="10"/>
        <rFont val="宋体"/>
        <charset val="134"/>
      </rPr>
      <t>黄俊杰</t>
    </r>
  </si>
  <si>
    <r>
      <rPr>
        <sz val="10"/>
        <rFont val="宋体"/>
        <charset val="134"/>
      </rPr>
      <t>蒋胜男</t>
    </r>
  </si>
  <si>
    <r>
      <rPr>
        <sz val="10"/>
        <rFont val="宋体"/>
        <charset val="134"/>
      </rPr>
      <t>蔡伟</t>
    </r>
  </si>
  <si>
    <r>
      <rPr>
        <sz val="10"/>
        <rFont val="宋体"/>
        <charset val="134"/>
      </rPr>
      <t>黎俊</t>
    </r>
  </si>
  <si>
    <r>
      <rPr>
        <sz val="10"/>
        <rFont val="宋体"/>
        <charset val="134"/>
      </rPr>
      <t>陈旭</t>
    </r>
  </si>
  <si>
    <r>
      <rPr>
        <sz val="10"/>
        <rFont val="宋体"/>
        <charset val="134"/>
      </rPr>
      <t>俞艳燕</t>
    </r>
  </si>
  <si>
    <r>
      <rPr>
        <sz val="10"/>
        <rFont val="宋体"/>
        <charset val="134"/>
      </rPr>
      <t>张搏</t>
    </r>
  </si>
  <si>
    <r>
      <rPr>
        <sz val="10"/>
        <rFont val="宋体"/>
        <charset val="134"/>
      </rPr>
      <t>刘斌</t>
    </r>
  </si>
  <si>
    <t>区现代农业发展中心</t>
  </si>
  <si>
    <r>
      <rPr>
        <sz val="10"/>
        <rFont val="宋体"/>
        <charset val="134"/>
      </rPr>
      <t>高航</t>
    </r>
  </si>
  <si>
    <r>
      <rPr>
        <sz val="10"/>
        <rFont val="宋体"/>
        <charset val="134"/>
      </rPr>
      <t>朱佳芯</t>
    </r>
  </si>
  <si>
    <r>
      <rPr>
        <sz val="10"/>
        <rFont val="宋体"/>
        <charset val="134"/>
      </rPr>
      <t>崔文强</t>
    </r>
  </si>
  <si>
    <r>
      <rPr>
        <sz val="10"/>
        <rFont val="宋体"/>
        <charset val="134"/>
      </rPr>
      <t>张荣琴</t>
    </r>
  </si>
  <si>
    <r>
      <rPr>
        <sz val="10"/>
        <rFont val="宋体"/>
        <charset val="134"/>
      </rPr>
      <t>郭聪聪</t>
    </r>
  </si>
  <si>
    <r>
      <rPr>
        <sz val="10"/>
        <rFont val="宋体"/>
        <charset val="134"/>
      </rPr>
      <t>周宇杰</t>
    </r>
  </si>
  <si>
    <t>区国际投资促进中心</t>
  </si>
  <si>
    <r>
      <rPr>
        <sz val="10"/>
        <rFont val="宋体"/>
        <charset val="134"/>
      </rPr>
      <t>章競文</t>
    </r>
  </si>
  <si>
    <r>
      <rPr>
        <sz val="10"/>
        <rFont val="宋体"/>
        <charset val="134"/>
      </rPr>
      <t>缪金丹</t>
    </r>
  </si>
  <si>
    <r>
      <rPr>
        <sz val="10"/>
        <rFont val="宋体"/>
        <charset val="134"/>
      </rPr>
      <t>卜宏泽</t>
    </r>
  </si>
  <si>
    <r>
      <rPr>
        <sz val="10"/>
        <rFont val="宋体"/>
        <charset val="134"/>
      </rPr>
      <t>董一斐</t>
    </r>
  </si>
  <si>
    <r>
      <rPr>
        <sz val="10"/>
        <rFont val="宋体"/>
        <charset val="134"/>
      </rPr>
      <t>朱松阳</t>
    </r>
  </si>
  <si>
    <r>
      <rPr>
        <sz val="10"/>
        <rFont val="宋体"/>
        <charset val="134"/>
      </rPr>
      <t>费孝恒</t>
    </r>
  </si>
  <si>
    <r>
      <rPr>
        <sz val="10"/>
        <rFont val="宋体"/>
        <charset val="134"/>
      </rPr>
      <t>苏冰</t>
    </r>
  </si>
  <si>
    <r>
      <rPr>
        <sz val="10"/>
        <rFont val="宋体"/>
        <charset val="134"/>
      </rPr>
      <t>胡梦杰</t>
    </r>
  </si>
  <si>
    <t>区文化体育和旅游事务服务中心</t>
  </si>
  <si>
    <r>
      <rPr>
        <sz val="10"/>
        <rFont val="宋体"/>
        <charset val="134"/>
      </rPr>
      <t>高涵</t>
    </r>
  </si>
  <si>
    <r>
      <rPr>
        <sz val="10"/>
        <color theme="1"/>
        <rFont val="宋体"/>
        <charset val="134"/>
      </rPr>
      <t>女</t>
    </r>
  </si>
  <si>
    <r>
      <rPr>
        <sz val="10"/>
        <rFont val="宋体"/>
        <charset val="134"/>
      </rPr>
      <t>谢计康</t>
    </r>
  </si>
  <si>
    <r>
      <rPr>
        <sz val="10"/>
        <color theme="1"/>
        <rFont val="宋体"/>
        <charset val="134"/>
      </rPr>
      <t>男</t>
    </r>
  </si>
  <si>
    <r>
      <rPr>
        <sz val="10"/>
        <rFont val="宋体"/>
        <charset val="134"/>
      </rPr>
      <t>丁文若</t>
    </r>
  </si>
  <si>
    <r>
      <rPr>
        <sz val="10"/>
        <rFont val="宋体"/>
        <charset val="134"/>
      </rPr>
      <t>张琪伟</t>
    </r>
  </si>
  <si>
    <r>
      <rPr>
        <sz val="10"/>
        <rFont val="宋体"/>
        <charset val="134"/>
      </rPr>
      <t>熊淑梅</t>
    </r>
  </si>
  <si>
    <t>区卫生健康发展中心</t>
  </si>
  <si>
    <r>
      <rPr>
        <sz val="10"/>
        <rFont val="宋体"/>
        <charset val="134"/>
      </rPr>
      <t>张震</t>
    </r>
  </si>
  <si>
    <t xml:space="preserve">区食品药品监督管理所 </t>
  </si>
  <si>
    <r>
      <rPr>
        <sz val="10"/>
        <rFont val="宋体"/>
        <charset val="134"/>
      </rPr>
      <t>杨艳</t>
    </r>
  </si>
  <si>
    <r>
      <rPr>
        <sz val="10"/>
        <rFont val="宋体"/>
        <charset val="134"/>
      </rPr>
      <t>张诗韵</t>
    </r>
  </si>
  <si>
    <r>
      <rPr>
        <sz val="10"/>
        <rFont val="宋体"/>
        <charset val="134"/>
      </rPr>
      <t>蒋肇样</t>
    </r>
  </si>
  <si>
    <r>
      <rPr>
        <sz val="10"/>
        <rFont val="宋体"/>
        <charset val="134"/>
      </rPr>
      <t>陈舒涵</t>
    </r>
  </si>
  <si>
    <r>
      <rPr>
        <sz val="10"/>
        <rFont val="宋体"/>
        <charset val="134"/>
      </rPr>
      <t>王烶宇</t>
    </r>
  </si>
  <si>
    <r>
      <rPr>
        <sz val="10"/>
        <rFont val="宋体"/>
        <charset val="134"/>
      </rPr>
      <t>杨智慧</t>
    </r>
  </si>
  <si>
    <t>区金融发展服务中心</t>
  </si>
  <si>
    <r>
      <rPr>
        <sz val="10"/>
        <rFont val="宋体"/>
        <charset val="134"/>
      </rPr>
      <t>方志伟</t>
    </r>
  </si>
  <si>
    <r>
      <rPr>
        <sz val="10"/>
        <rFont val="宋体"/>
        <charset val="134"/>
      </rPr>
      <t>李清雯</t>
    </r>
  </si>
  <si>
    <r>
      <rPr>
        <sz val="10"/>
        <rFont val="宋体"/>
        <charset val="134"/>
      </rPr>
      <t>贾少辉</t>
    </r>
  </si>
  <si>
    <r>
      <rPr>
        <sz val="10"/>
        <rFont val="宋体"/>
        <charset val="134"/>
      </rPr>
      <t>孙祎敏</t>
    </r>
  </si>
  <si>
    <r>
      <rPr>
        <sz val="10"/>
        <rFont val="宋体"/>
        <charset val="134"/>
      </rPr>
      <t>李旭阳</t>
    </r>
  </si>
  <si>
    <r>
      <rPr>
        <sz val="10"/>
        <rFont val="宋体"/>
        <charset val="134"/>
      </rPr>
      <t>周亮亮</t>
    </r>
  </si>
  <si>
    <r>
      <rPr>
        <sz val="10"/>
        <rFont val="宋体"/>
        <charset val="134"/>
      </rPr>
      <t>王鸣飞</t>
    </r>
  </si>
  <si>
    <r>
      <rPr>
        <sz val="10"/>
        <rFont val="宋体"/>
        <charset val="134"/>
      </rPr>
      <t>张明明</t>
    </r>
  </si>
  <si>
    <r>
      <rPr>
        <sz val="10"/>
        <rFont val="宋体"/>
        <charset val="134"/>
      </rPr>
      <t>张智慧</t>
    </r>
  </si>
  <si>
    <r>
      <rPr>
        <sz val="10"/>
        <rFont val="宋体"/>
        <charset val="134"/>
      </rPr>
      <t>吴林</t>
    </r>
  </si>
  <si>
    <r>
      <rPr>
        <sz val="10"/>
        <rFont val="宋体"/>
        <charset val="134"/>
      </rPr>
      <t>代鑫鑫</t>
    </r>
  </si>
  <si>
    <r>
      <rPr>
        <sz val="10"/>
        <rFont val="宋体"/>
        <charset val="134"/>
      </rPr>
      <t>崔联明</t>
    </r>
  </si>
  <si>
    <r>
      <rPr>
        <sz val="10"/>
        <rFont val="宋体"/>
        <charset val="134"/>
      </rPr>
      <t>张健</t>
    </r>
  </si>
  <si>
    <r>
      <rPr>
        <sz val="10"/>
        <rFont val="宋体"/>
        <charset val="134"/>
      </rPr>
      <t>柯芊</t>
    </r>
  </si>
  <si>
    <r>
      <rPr>
        <sz val="10"/>
        <rFont val="宋体"/>
        <charset val="134"/>
      </rPr>
      <t>苗翠翠</t>
    </r>
  </si>
  <si>
    <r>
      <rPr>
        <sz val="10"/>
        <rFont val="宋体"/>
        <charset val="134"/>
      </rPr>
      <t>夏菲</t>
    </r>
  </si>
  <si>
    <r>
      <rPr>
        <sz val="10"/>
        <rFont val="宋体"/>
        <charset val="134"/>
      </rPr>
      <t>周继伟</t>
    </r>
  </si>
  <si>
    <r>
      <rPr>
        <sz val="10"/>
        <rFont val="宋体"/>
        <charset val="134"/>
      </rPr>
      <t>朱鹏</t>
    </r>
  </si>
  <si>
    <r>
      <rPr>
        <sz val="10"/>
        <rFont val="宋体"/>
        <charset val="134"/>
      </rPr>
      <t>凌佳喜</t>
    </r>
  </si>
  <si>
    <r>
      <rPr>
        <sz val="10"/>
        <rFont val="宋体"/>
        <charset val="134"/>
      </rPr>
      <t>汪玺玥</t>
    </r>
  </si>
  <si>
    <r>
      <rPr>
        <sz val="10"/>
        <rFont val="宋体"/>
        <charset val="134"/>
      </rPr>
      <t>刘昕宇</t>
    </r>
  </si>
  <si>
    <r>
      <rPr>
        <sz val="10"/>
        <rFont val="宋体"/>
        <charset val="134"/>
      </rPr>
      <t>宋金戟</t>
    </r>
  </si>
  <si>
    <r>
      <rPr>
        <sz val="10"/>
        <rFont val="宋体"/>
        <charset val="134"/>
      </rPr>
      <t>刘健康</t>
    </r>
  </si>
  <si>
    <r>
      <rPr>
        <sz val="10"/>
        <rFont val="宋体"/>
        <charset val="134"/>
      </rPr>
      <t>皇甫泽玉</t>
    </r>
  </si>
  <si>
    <r>
      <rPr>
        <sz val="10"/>
        <rFont val="宋体"/>
        <charset val="134"/>
      </rPr>
      <t>李易容</t>
    </r>
  </si>
  <si>
    <r>
      <rPr>
        <sz val="10"/>
        <rFont val="宋体"/>
        <charset val="134"/>
      </rPr>
      <t>刘敏</t>
    </r>
  </si>
  <si>
    <r>
      <rPr>
        <sz val="10"/>
        <rFont val="宋体"/>
        <charset val="134"/>
      </rPr>
      <t>王闯</t>
    </r>
  </si>
  <si>
    <r>
      <rPr>
        <sz val="10"/>
        <rFont val="宋体"/>
        <charset val="134"/>
      </rPr>
      <t>刘聪</t>
    </r>
  </si>
  <si>
    <r>
      <rPr>
        <sz val="10"/>
        <rFont val="宋体"/>
        <charset val="134"/>
      </rPr>
      <t>吴键</t>
    </r>
  </si>
  <si>
    <r>
      <rPr>
        <sz val="10"/>
        <rFont val="宋体"/>
        <charset val="134"/>
      </rPr>
      <t>朱青松</t>
    </r>
  </si>
  <si>
    <r>
      <rPr>
        <sz val="10"/>
        <rFont val="宋体"/>
        <charset val="134"/>
      </rPr>
      <t>唐古城</t>
    </r>
  </si>
  <si>
    <r>
      <rPr>
        <sz val="10"/>
        <rFont val="宋体"/>
        <charset val="134"/>
      </rPr>
      <t>朱琦镇</t>
    </r>
  </si>
  <si>
    <r>
      <rPr>
        <sz val="10"/>
        <rFont val="宋体"/>
        <charset val="134"/>
      </rPr>
      <t>陈洪强</t>
    </r>
  </si>
  <si>
    <r>
      <rPr>
        <sz val="10"/>
        <rFont val="宋体"/>
        <charset val="134"/>
      </rPr>
      <t>李高锋</t>
    </r>
  </si>
  <si>
    <r>
      <rPr>
        <sz val="10"/>
        <rFont val="宋体"/>
        <charset val="134"/>
      </rPr>
      <t>李萧纹</t>
    </r>
  </si>
  <si>
    <r>
      <rPr>
        <sz val="10"/>
        <rFont val="宋体"/>
        <charset val="134"/>
      </rPr>
      <t>林明圆</t>
    </r>
  </si>
  <si>
    <r>
      <rPr>
        <sz val="10"/>
        <rFont val="宋体"/>
        <charset val="134"/>
      </rPr>
      <t>张凤尧</t>
    </r>
  </si>
  <si>
    <r>
      <rPr>
        <sz val="10"/>
        <rFont val="宋体"/>
        <charset val="134"/>
      </rPr>
      <t>蔡菁华</t>
    </r>
  </si>
  <si>
    <r>
      <rPr>
        <sz val="10"/>
        <rFont val="宋体"/>
        <charset val="134"/>
      </rPr>
      <t>李子涵</t>
    </r>
  </si>
  <si>
    <r>
      <rPr>
        <sz val="10"/>
        <rFont val="宋体"/>
        <charset val="134"/>
      </rPr>
      <t>孙舒辰</t>
    </r>
  </si>
  <si>
    <r>
      <rPr>
        <sz val="10"/>
        <rFont val="宋体"/>
        <charset val="134"/>
      </rPr>
      <t>巩志伟</t>
    </r>
  </si>
  <si>
    <r>
      <rPr>
        <sz val="10"/>
        <rFont val="宋体"/>
        <charset val="134"/>
      </rPr>
      <t>王长城</t>
    </r>
  </si>
  <si>
    <r>
      <rPr>
        <sz val="10"/>
        <rFont val="宋体"/>
        <charset val="134"/>
      </rPr>
      <t>罗雨婷</t>
    </r>
  </si>
  <si>
    <r>
      <rPr>
        <sz val="10"/>
        <rFont val="宋体"/>
        <charset val="134"/>
      </rPr>
      <t>李芳</t>
    </r>
  </si>
  <si>
    <r>
      <rPr>
        <sz val="10"/>
        <rFont val="宋体"/>
        <charset val="134"/>
      </rPr>
      <t>秦承涛</t>
    </r>
  </si>
  <si>
    <r>
      <rPr>
        <sz val="10"/>
        <rFont val="宋体"/>
        <charset val="134"/>
      </rPr>
      <t>杨蕊蕊</t>
    </r>
  </si>
  <si>
    <r>
      <rPr>
        <sz val="10"/>
        <rFont val="宋体"/>
        <charset val="134"/>
      </rPr>
      <t>刘瑾华</t>
    </r>
  </si>
  <si>
    <t>京沪高铁苏州北站地区
管理办公室</t>
  </si>
  <si>
    <r>
      <rPr>
        <sz val="10"/>
        <rFont val="宋体"/>
        <charset val="134"/>
      </rPr>
      <t>艾超</t>
    </r>
  </si>
  <si>
    <r>
      <rPr>
        <sz val="10"/>
        <rFont val="宋体"/>
        <charset val="134"/>
      </rPr>
      <t>靳乐普</t>
    </r>
  </si>
  <si>
    <r>
      <rPr>
        <sz val="10"/>
        <rFont val="宋体"/>
        <charset val="134"/>
      </rPr>
      <t>冯莎</t>
    </r>
  </si>
  <si>
    <r>
      <rPr>
        <sz val="10"/>
        <rFont val="宋体"/>
        <charset val="134"/>
      </rPr>
      <t>宋溢涵</t>
    </r>
  </si>
  <si>
    <r>
      <rPr>
        <sz val="10"/>
        <rFont val="宋体"/>
        <charset val="134"/>
      </rPr>
      <t>陈金竹</t>
    </r>
  </si>
  <si>
    <r>
      <rPr>
        <sz val="10"/>
        <rFont val="宋体"/>
        <charset val="134"/>
      </rPr>
      <t>徐腾</t>
    </r>
  </si>
  <si>
    <r>
      <rPr>
        <sz val="10"/>
        <rFont val="宋体"/>
        <charset val="134"/>
      </rPr>
      <t>陶家辉</t>
    </r>
  </si>
  <si>
    <r>
      <rPr>
        <sz val="10"/>
        <rFont val="宋体"/>
        <charset val="134"/>
      </rPr>
      <t>张嘉裕</t>
    </r>
  </si>
  <si>
    <t>元和动物防疫站</t>
  </si>
  <si>
    <r>
      <rPr>
        <sz val="10"/>
        <rFont val="宋体"/>
        <charset val="134"/>
      </rPr>
      <t>麦桂兰</t>
    </r>
  </si>
  <si>
    <r>
      <rPr>
        <sz val="10"/>
        <rFont val="宋体"/>
        <charset val="134"/>
      </rPr>
      <t>张知非</t>
    </r>
  </si>
  <si>
    <t>黄桥街道建设管理服务所</t>
  </si>
  <si>
    <r>
      <rPr>
        <sz val="10"/>
        <rFont val="宋体"/>
        <charset val="134"/>
      </rPr>
      <t>龚先宇</t>
    </r>
  </si>
  <si>
    <r>
      <rPr>
        <sz val="10"/>
        <rFont val="宋体"/>
        <charset val="134"/>
      </rPr>
      <t>王佩旋</t>
    </r>
  </si>
  <si>
    <r>
      <rPr>
        <sz val="10"/>
        <rFont val="宋体"/>
        <charset val="134"/>
      </rPr>
      <t>袁梦笛</t>
    </r>
  </si>
  <si>
    <t>黄桥交通运输管理所</t>
  </si>
  <si>
    <r>
      <rPr>
        <sz val="10"/>
        <rFont val="宋体"/>
        <charset val="134"/>
      </rPr>
      <t>章宇琦</t>
    </r>
  </si>
  <si>
    <r>
      <rPr>
        <sz val="10"/>
        <rFont val="宋体"/>
        <charset val="134"/>
      </rPr>
      <t>朱志飞</t>
    </r>
  </si>
  <si>
    <t>北桥动物防疫站</t>
  </si>
  <si>
    <r>
      <rPr>
        <sz val="10"/>
        <rFont val="宋体"/>
        <charset val="134"/>
      </rPr>
      <t>李庆香子</t>
    </r>
  </si>
  <si>
    <r>
      <rPr>
        <sz val="10"/>
        <rFont val="宋体"/>
        <charset val="134"/>
      </rPr>
      <t>赵佳怡</t>
    </r>
  </si>
  <si>
    <r>
      <rPr>
        <sz val="10"/>
        <rFont val="宋体"/>
        <charset val="134"/>
      </rPr>
      <t>李仕存</t>
    </r>
  </si>
  <si>
    <t>阳澄湖镇经济服务中心</t>
  </si>
  <si>
    <r>
      <rPr>
        <sz val="10"/>
        <rFont val="宋体"/>
        <charset val="134"/>
      </rPr>
      <t>王康鑫</t>
    </r>
  </si>
  <si>
    <r>
      <rPr>
        <sz val="10"/>
        <rFont val="宋体"/>
        <charset val="134"/>
      </rPr>
      <t>胡俊涛</t>
    </r>
  </si>
  <si>
    <r>
      <rPr>
        <sz val="10"/>
        <rFont val="宋体"/>
        <charset val="134"/>
      </rPr>
      <t>赵振仁</t>
    </r>
  </si>
  <si>
    <r>
      <rPr>
        <sz val="10"/>
        <rFont val="宋体"/>
        <charset val="134"/>
      </rPr>
      <t>任军</t>
    </r>
  </si>
  <si>
    <r>
      <rPr>
        <sz val="10"/>
        <rFont val="宋体"/>
        <charset val="134"/>
      </rPr>
      <t>李幸</t>
    </r>
  </si>
  <si>
    <r>
      <rPr>
        <sz val="10"/>
        <rFont val="宋体"/>
        <charset val="134"/>
      </rPr>
      <t>王鞠茹</t>
    </r>
  </si>
  <si>
    <t>黄埭镇农业服务中心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</si>
</sst>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8"/>
      <color theme="1"/>
      <name val="Times New Roman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黑体"/>
      <charset val="134"/>
    </font>
    <font>
      <sz val="12"/>
      <name val="黑体"/>
      <charset val="134"/>
    </font>
    <font>
      <sz val="10"/>
      <name val="黑体"/>
      <charset val="134"/>
    </font>
  </fonts>
  <fills count="5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"/>
        <bgColor indexed="64"/>
      </patternFill>
    </fill>
    <fill>
      <patternFill patternType="solid">
        <fgColor theme="3" tint="0.4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2" tint="-0.25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6" tint="-0.25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9" fillId="3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6" applyNumberFormat="0" applyFont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8" borderId="2" applyNumberFormat="0" applyAlignment="0" applyProtection="0">
      <alignment vertical="center"/>
    </xf>
    <xf numFmtId="0" fontId="24" fillId="28" borderId="7" applyNumberFormat="0" applyAlignment="0" applyProtection="0">
      <alignment vertical="center"/>
    </xf>
    <xf numFmtId="0" fontId="27" fillId="41" borderId="9" applyNumberFormat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/>
    </xf>
    <xf numFmtId="49" fontId="6" fillId="7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49" fontId="2" fillId="10" borderId="1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49" fontId="6" fillId="10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49" fontId="2" fillId="11" borderId="1" xfId="0" applyNumberFormat="1" applyFont="1" applyFill="1" applyBorder="1" applyAlignment="1">
      <alignment horizontal="center" vertical="center"/>
    </xf>
    <xf numFmtId="49" fontId="6" fillId="11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49" fontId="2" fillId="12" borderId="1" xfId="0" applyNumberFormat="1" applyFont="1" applyFill="1" applyBorder="1" applyAlignment="1">
      <alignment horizontal="center" vertical="center"/>
    </xf>
    <xf numFmtId="49" fontId="6" fillId="12" borderId="1" xfId="0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49" fontId="2" fillId="13" borderId="1" xfId="0" applyNumberFormat="1" applyFont="1" applyFill="1" applyBorder="1" applyAlignment="1">
      <alignment horizontal="center" vertical="center"/>
    </xf>
    <xf numFmtId="49" fontId="6" fillId="1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49" fontId="2" fillId="14" borderId="1" xfId="0" applyNumberFormat="1" applyFont="1" applyFill="1" applyBorder="1" applyAlignment="1">
      <alignment horizontal="center" vertical="center"/>
    </xf>
    <xf numFmtId="49" fontId="6" fillId="14" borderId="1" xfId="0" applyNumberFormat="1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49" fontId="2" fillId="15" borderId="1" xfId="0" applyNumberFormat="1" applyFont="1" applyFill="1" applyBorder="1" applyAlignment="1">
      <alignment horizontal="center" vertical="center"/>
    </xf>
    <xf numFmtId="49" fontId="6" fillId="15" borderId="1" xfId="0" applyNumberFormat="1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49" fontId="2" fillId="16" borderId="1" xfId="0" applyNumberFormat="1" applyFont="1" applyFill="1" applyBorder="1" applyAlignment="1">
      <alignment horizontal="center" vertical="center"/>
    </xf>
    <xf numFmtId="49" fontId="6" fillId="16" borderId="1" xfId="0" applyNumberFormat="1" applyFont="1" applyFill="1" applyBorder="1" applyAlignment="1">
      <alignment horizontal="center" vertical="center"/>
    </xf>
    <xf numFmtId="49" fontId="6" fillId="7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17" borderId="1" xfId="0" applyNumberFormat="1" applyFont="1" applyFill="1" applyBorder="1" applyAlignment="1">
      <alignment horizontal="center" vertical="center"/>
    </xf>
    <xf numFmtId="49" fontId="6" fillId="17" borderId="1" xfId="0" applyNumberFormat="1" applyFont="1" applyFill="1" applyBorder="1" applyAlignment="1">
      <alignment horizontal="center" vertical="center" wrapText="1"/>
    </xf>
    <xf numFmtId="49" fontId="2" fillId="17" borderId="1" xfId="0" applyNumberFormat="1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49" fontId="6" fillId="18" borderId="1" xfId="0" applyNumberFormat="1" applyFont="1" applyFill="1" applyBorder="1" applyAlignment="1">
      <alignment horizontal="center" vertical="center"/>
    </xf>
    <xf numFmtId="49" fontId="6" fillId="18" borderId="1" xfId="0" applyNumberFormat="1" applyFont="1" applyFill="1" applyBorder="1" applyAlignment="1">
      <alignment horizontal="center" vertical="center" wrapText="1"/>
    </xf>
    <xf numFmtId="49" fontId="6" fillId="19" borderId="1" xfId="0" applyNumberFormat="1" applyFont="1" applyFill="1" applyBorder="1" applyAlignment="1">
      <alignment horizontal="center" vertical="center"/>
    </xf>
    <xf numFmtId="49" fontId="6" fillId="19" borderId="1" xfId="0" applyNumberFormat="1" applyFont="1" applyFill="1" applyBorder="1" applyAlignment="1">
      <alignment horizontal="center" vertical="center" wrapText="1"/>
    </xf>
    <xf numFmtId="49" fontId="8" fillId="19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0" borderId="1" xfId="0" applyNumberFormat="1" applyFont="1" applyFill="1" applyBorder="1" applyAlignment="1">
      <alignment horizontal="center" vertical="center"/>
    </xf>
    <xf numFmtId="49" fontId="6" fillId="20" borderId="1" xfId="0" applyNumberFormat="1" applyFont="1" applyFill="1" applyBorder="1" applyAlignment="1">
      <alignment horizontal="center" vertical="center" wrapText="1"/>
    </xf>
    <xf numFmtId="49" fontId="8" fillId="20" borderId="1" xfId="0" applyNumberFormat="1" applyFont="1" applyFill="1" applyBorder="1" applyAlignment="1">
      <alignment horizontal="center" vertical="center" wrapText="1"/>
    </xf>
    <xf numFmtId="49" fontId="6" fillId="21" borderId="1" xfId="0" applyNumberFormat="1" applyFont="1" applyFill="1" applyBorder="1" applyAlignment="1">
      <alignment horizontal="center" vertical="center"/>
    </xf>
    <xf numFmtId="49" fontId="6" fillId="21" borderId="1" xfId="0" applyNumberFormat="1" applyFont="1" applyFill="1" applyBorder="1" applyAlignment="1">
      <alignment horizontal="center" vertical="center" wrapText="1"/>
    </xf>
    <xf numFmtId="49" fontId="6" fillId="22" borderId="1" xfId="0" applyNumberFormat="1" applyFont="1" applyFill="1" applyBorder="1" applyAlignment="1">
      <alignment horizontal="center" vertical="center"/>
    </xf>
    <xf numFmtId="49" fontId="6" fillId="22" borderId="1" xfId="0" applyNumberFormat="1" applyFont="1" applyFill="1" applyBorder="1" applyAlignment="1">
      <alignment horizontal="center" vertical="center" wrapText="1"/>
    </xf>
    <xf numFmtId="49" fontId="8" fillId="22" borderId="1" xfId="0" applyNumberFormat="1" applyFont="1" applyFill="1" applyBorder="1" applyAlignment="1">
      <alignment horizontal="center" vertical="center" wrapText="1"/>
    </xf>
    <xf numFmtId="49" fontId="8" fillId="17" borderId="1" xfId="0" applyNumberFormat="1" applyFont="1" applyFill="1" applyBorder="1" applyAlignment="1">
      <alignment horizontal="center" vertical="center" wrapText="1"/>
    </xf>
    <xf numFmtId="49" fontId="6" fillId="23" borderId="1" xfId="0" applyNumberFormat="1" applyFont="1" applyFill="1" applyBorder="1" applyAlignment="1">
      <alignment horizontal="center" vertical="center"/>
    </xf>
    <xf numFmtId="49" fontId="6" fillId="23" borderId="1" xfId="0" applyNumberFormat="1" applyFont="1" applyFill="1" applyBorder="1" applyAlignment="1">
      <alignment horizontal="center" vertical="center" wrapText="1"/>
    </xf>
    <xf numFmtId="49" fontId="8" fillId="21" borderId="1" xfId="0" applyNumberFormat="1" applyFont="1" applyFill="1" applyBorder="1" applyAlignment="1">
      <alignment horizontal="center" vertical="center" wrapText="1"/>
    </xf>
    <xf numFmtId="49" fontId="6" fillId="24" borderId="1" xfId="0" applyNumberFormat="1" applyFont="1" applyFill="1" applyBorder="1" applyAlignment="1">
      <alignment horizontal="center" vertical="center"/>
    </xf>
    <xf numFmtId="49" fontId="6" fillId="24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17" borderId="1" xfId="0" applyNumberFormat="1" applyFont="1" applyFill="1" applyBorder="1" applyAlignment="1">
      <alignment horizontal="center" vertical="center"/>
    </xf>
    <xf numFmtId="0" fontId="6" fillId="17" borderId="1" xfId="0" applyNumberFormat="1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49" fontId="2" fillId="18" borderId="1" xfId="0" applyNumberFormat="1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49" fontId="2" fillId="19" borderId="1" xfId="0" applyNumberFormat="1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49" fontId="2" fillId="20" borderId="1" xfId="0" applyNumberFormat="1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49" fontId="2" fillId="21" borderId="1" xfId="0" applyNumberFormat="1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7" fillId="21" borderId="1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49" fontId="2" fillId="22" borderId="1" xfId="0" applyNumberFormat="1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7" fillId="22" borderId="1" xfId="0" applyFont="1" applyFill="1" applyBorder="1" applyAlignment="1">
      <alignment horizontal="center" vertical="center"/>
    </xf>
    <xf numFmtId="49" fontId="2" fillId="23" borderId="1" xfId="0" applyNumberFormat="1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/>
    </xf>
    <xf numFmtId="0" fontId="7" fillId="23" borderId="1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0" fontId="7" fillId="21" borderId="1" xfId="0" applyFont="1" applyFill="1" applyBorder="1" applyAlignment="1">
      <alignment horizontal="center" vertical="center"/>
    </xf>
    <xf numFmtId="49" fontId="2" fillId="24" borderId="1" xfId="0" applyNumberFormat="1" applyFont="1" applyFill="1" applyBorder="1" applyAlignment="1">
      <alignment horizontal="center" vertical="center"/>
    </xf>
    <xf numFmtId="0" fontId="2" fillId="24" borderId="1" xfId="0" applyFont="1" applyFill="1" applyBorder="1" applyAlignment="1">
      <alignment horizontal="center" vertical="center"/>
    </xf>
    <xf numFmtId="0" fontId="7" fillId="24" borderId="1" xfId="0" applyFont="1" applyFill="1" applyBorder="1" applyAlignment="1">
      <alignment horizontal="center" vertical="center"/>
    </xf>
    <xf numFmtId="49" fontId="8" fillId="17" borderId="1" xfId="0" applyNumberFormat="1" applyFont="1" applyFill="1" applyBorder="1" applyAlignment="1">
      <alignment horizontal="center" vertical="center"/>
    </xf>
    <xf numFmtId="49" fontId="8" fillId="22" borderId="1" xfId="0" applyNumberFormat="1" applyFont="1" applyFill="1" applyBorder="1" applyAlignment="1">
      <alignment horizontal="center" vertical="center"/>
    </xf>
    <xf numFmtId="49" fontId="6" fillId="25" borderId="1" xfId="0" applyNumberFormat="1" applyFont="1" applyFill="1" applyBorder="1" applyAlignment="1">
      <alignment horizontal="center" vertical="center"/>
    </xf>
    <xf numFmtId="49" fontId="6" fillId="25" borderId="1" xfId="0" applyNumberFormat="1" applyFont="1" applyFill="1" applyBorder="1" applyAlignment="1">
      <alignment horizontal="center" vertical="center" wrapText="1"/>
    </xf>
    <xf numFmtId="49" fontId="8" fillId="25" borderId="1" xfId="0" applyNumberFormat="1" applyFont="1" applyFill="1" applyBorder="1" applyAlignment="1">
      <alignment horizontal="center" vertical="center"/>
    </xf>
    <xf numFmtId="49" fontId="6" fillId="11" borderId="1" xfId="0" applyNumberFormat="1" applyFont="1" applyFill="1" applyBorder="1" applyAlignment="1">
      <alignment horizontal="center" vertical="center" wrapText="1"/>
    </xf>
    <xf numFmtId="49" fontId="8" fillId="11" borderId="1" xfId="0" applyNumberFormat="1" applyFont="1" applyFill="1" applyBorder="1" applyAlignment="1">
      <alignment horizontal="center" vertical="center"/>
    </xf>
    <xf numFmtId="49" fontId="8" fillId="21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22" borderId="1" xfId="0" applyFont="1" applyFill="1" applyBorder="1" applyAlignment="1">
      <alignment horizontal="center" vertical="center" wrapText="1"/>
    </xf>
    <xf numFmtId="0" fontId="7" fillId="22" borderId="1" xfId="0" applyFont="1" applyFill="1" applyBorder="1" applyAlignment="1">
      <alignment horizontal="center" vertical="center" wrapText="1"/>
    </xf>
    <xf numFmtId="49" fontId="2" fillId="25" borderId="1" xfId="0" applyNumberFormat="1" applyFont="1" applyFill="1" applyBorder="1" applyAlignment="1">
      <alignment horizontal="center" vertical="center"/>
    </xf>
    <xf numFmtId="0" fontId="2" fillId="25" borderId="1" xfId="0" applyFont="1" applyFill="1" applyBorder="1" applyAlignment="1">
      <alignment horizontal="center" vertical="center"/>
    </xf>
    <xf numFmtId="0" fontId="7" fillId="25" borderId="1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2"/>
  <sheetViews>
    <sheetView tabSelected="1" workbookViewId="0">
      <selection activeCell="F43" sqref="F43:J43"/>
    </sheetView>
  </sheetViews>
  <sheetFormatPr defaultColWidth="9" defaultRowHeight="15.75"/>
  <cols>
    <col min="1" max="1" width="8.375" style="3" customWidth="1"/>
    <col min="2" max="2" width="19.125" style="4" customWidth="1"/>
    <col min="3" max="3" width="8.875" style="5" customWidth="1"/>
    <col min="4" max="5" width="8.875" style="3" customWidth="1"/>
    <col min="6" max="6" width="9.125" style="6" customWidth="1"/>
    <col min="7" max="7" width="5.625" style="3" customWidth="1"/>
    <col min="8" max="8" width="9.25" style="3" customWidth="1"/>
    <col min="9" max="9" width="10.5" style="3" customWidth="1"/>
    <col min="10" max="10" width="10.5" style="89" customWidth="1"/>
    <col min="11" max="12" width="10.5" style="3" customWidth="1"/>
    <col min="13" max="13" width="8.75" style="3" customWidth="1"/>
    <col min="14" max="14" width="10.5" style="7" customWidth="1"/>
    <col min="15" max="16384" width="9" style="3"/>
  </cols>
  <sheetData>
    <row r="1" ht="63" customHeight="1" spans="1:14">
      <c r="A1" s="8" t="s">
        <v>0</v>
      </c>
      <c r="B1" s="9"/>
      <c r="C1" s="9"/>
      <c r="D1" s="9"/>
      <c r="E1" s="9"/>
      <c r="F1" s="9"/>
      <c r="G1" s="9"/>
      <c r="H1" s="9"/>
      <c r="I1" s="9"/>
      <c r="J1" s="118"/>
      <c r="K1" s="9"/>
      <c r="L1" s="9"/>
      <c r="M1" s="9"/>
      <c r="N1" s="9"/>
    </row>
    <row r="2" s="2" customFormat="1" ht="36.75" customHeight="1" spans="1:14">
      <c r="A2" s="172" t="s">
        <v>1</v>
      </c>
      <c r="B2" s="173" t="s">
        <v>2</v>
      </c>
      <c r="C2" s="91" t="s">
        <v>3</v>
      </c>
      <c r="D2" s="90" t="s">
        <v>4</v>
      </c>
      <c r="E2" s="172" t="s">
        <v>5</v>
      </c>
      <c r="F2" s="92" t="s">
        <v>6</v>
      </c>
      <c r="G2" s="90" t="s">
        <v>7</v>
      </c>
      <c r="H2" s="90" t="s">
        <v>8</v>
      </c>
      <c r="I2" s="90" t="s">
        <v>9</v>
      </c>
      <c r="J2" s="119" t="s">
        <v>10</v>
      </c>
      <c r="K2" s="90" t="s">
        <v>11</v>
      </c>
      <c r="L2" s="90" t="s">
        <v>12</v>
      </c>
      <c r="M2" s="90" t="s">
        <v>13</v>
      </c>
      <c r="N2" s="11" t="s">
        <v>14</v>
      </c>
    </row>
    <row r="3" s="88" customFormat="1" ht="27" customHeight="1" spans="1:14">
      <c r="A3" s="69" t="s">
        <v>15</v>
      </c>
      <c r="B3" s="17" t="s">
        <v>16</v>
      </c>
      <c r="C3" s="69" t="s">
        <v>17</v>
      </c>
      <c r="D3" s="69" t="s">
        <v>18</v>
      </c>
      <c r="E3" s="69" t="s">
        <v>19</v>
      </c>
      <c r="F3" s="69" t="s">
        <v>20</v>
      </c>
      <c r="G3" s="69" t="s">
        <v>21</v>
      </c>
      <c r="H3" s="17" t="s">
        <v>22</v>
      </c>
      <c r="I3" s="16" t="s">
        <v>23</v>
      </c>
      <c r="J3" s="14">
        <v>84</v>
      </c>
      <c r="K3" s="14">
        <v>73.6</v>
      </c>
      <c r="L3" s="14">
        <f t="shared" ref="L3:L9" si="0">I3*0.3+J3*0.2+K3*0.5</f>
        <v>77.78</v>
      </c>
      <c r="M3" s="14">
        <v>2</v>
      </c>
      <c r="N3" s="15"/>
    </row>
    <row r="4" s="88" customFormat="1" ht="27" customHeight="1" spans="1:14">
      <c r="A4" s="69" t="s">
        <v>15</v>
      </c>
      <c r="B4" s="17" t="s">
        <v>16</v>
      </c>
      <c r="C4" s="69" t="s">
        <v>17</v>
      </c>
      <c r="D4" s="69" t="s">
        <v>18</v>
      </c>
      <c r="E4" s="69" t="s">
        <v>19</v>
      </c>
      <c r="F4" s="69" t="s">
        <v>24</v>
      </c>
      <c r="G4" s="69" t="s">
        <v>21</v>
      </c>
      <c r="H4" s="17" t="s">
        <v>25</v>
      </c>
      <c r="I4" s="16" t="s">
        <v>26</v>
      </c>
      <c r="J4" s="14">
        <v>86</v>
      </c>
      <c r="K4" s="14">
        <v>71.2</v>
      </c>
      <c r="L4" s="14">
        <f t="shared" si="0"/>
        <v>74.52</v>
      </c>
      <c r="M4" s="14">
        <v>5</v>
      </c>
      <c r="N4" s="15"/>
    </row>
    <row r="5" s="88" customFormat="1" ht="27" customHeight="1" spans="1:14">
      <c r="A5" s="69" t="s">
        <v>15</v>
      </c>
      <c r="B5" s="17" t="s">
        <v>16</v>
      </c>
      <c r="C5" s="69" t="s">
        <v>17</v>
      </c>
      <c r="D5" s="69" t="s">
        <v>18</v>
      </c>
      <c r="E5" s="69" t="s">
        <v>19</v>
      </c>
      <c r="F5" s="69" t="s">
        <v>27</v>
      </c>
      <c r="G5" s="69" t="s">
        <v>21</v>
      </c>
      <c r="H5" s="17" t="s">
        <v>28</v>
      </c>
      <c r="I5" s="16" t="s">
        <v>29</v>
      </c>
      <c r="J5" s="14">
        <v>86</v>
      </c>
      <c r="K5" s="14">
        <v>73.4</v>
      </c>
      <c r="L5" s="14">
        <f t="shared" si="0"/>
        <v>78.26</v>
      </c>
      <c r="M5" s="14">
        <v>1</v>
      </c>
      <c r="N5" s="70" t="s">
        <v>30</v>
      </c>
    </row>
    <row r="6" s="88" customFormat="1" ht="27" customHeight="1" spans="1:14">
      <c r="A6" s="69" t="s">
        <v>15</v>
      </c>
      <c r="B6" s="17" t="s">
        <v>16</v>
      </c>
      <c r="C6" s="69" t="s">
        <v>17</v>
      </c>
      <c r="D6" s="69" t="s">
        <v>18</v>
      </c>
      <c r="E6" s="69" t="s">
        <v>19</v>
      </c>
      <c r="F6" s="69" t="s">
        <v>31</v>
      </c>
      <c r="G6" s="69" t="s">
        <v>21</v>
      </c>
      <c r="H6" s="17" t="s">
        <v>32</v>
      </c>
      <c r="I6" s="16" t="s">
        <v>33</v>
      </c>
      <c r="J6" s="14">
        <v>79</v>
      </c>
      <c r="K6" s="14">
        <v>72.6</v>
      </c>
      <c r="L6" s="14">
        <f t="shared" si="0"/>
        <v>74.84</v>
      </c>
      <c r="M6" s="14">
        <v>4</v>
      </c>
      <c r="N6" s="15"/>
    </row>
    <row r="7" s="88" customFormat="1" ht="27" customHeight="1" spans="1:14">
      <c r="A7" s="69" t="s">
        <v>15</v>
      </c>
      <c r="B7" s="17" t="s">
        <v>16</v>
      </c>
      <c r="C7" s="69" t="s">
        <v>17</v>
      </c>
      <c r="D7" s="69" t="s">
        <v>18</v>
      </c>
      <c r="E7" s="69" t="s">
        <v>19</v>
      </c>
      <c r="F7" s="69" t="s">
        <v>34</v>
      </c>
      <c r="G7" s="69" t="s">
        <v>21</v>
      </c>
      <c r="H7" s="17" t="s">
        <v>35</v>
      </c>
      <c r="I7" s="16" t="s">
        <v>36</v>
      </c>
      <c r="J7" s="14">
        <v>83</v>
      </c>
      <c r="K7" s="14">
        <v>77</v>
      </c>
      <c r="L7" s="14">
        <f t="shared" si="0"/>
        <v>77.24</v>
      </c>
      <c r="M7" s="14">
        <v>3</v>
      </c>
      <c r="N7" s="15"/>
    </row>
    <row r="8" s="88" customFormat="1" ht="27" customHeight="1" spans="1:14">
      <c r="A8" s="93" t="s">
        <v>37</v>
      </c>
      <c r="B8" s="94" t="s">
        <v>38</v>
      </c>
      <c r="C8" s="93" t="s">
        <v>39</v>
      </c>
      <c r="D8" s="93" t="s">
        <v>18</v>
      </c>
      <c r="E8" s="93" t="s">
        <v>19</v>
      </c>
      <c r="F8" s="93" t="s">
        <v>40</v>
      </c>
      <c r="G8" s="93" t="s">
        <v>41</v>
      </c>
      <c r="H8" s="95" t="s">
        <v>42</v>
      </c>
      <c r="I8" s="120">
        <v>79.6</v>
      </c>
      <c r="J8" s="121">
        <v>85</v>
      </c>
      <c r="K8" s="122">
        <v>74.2</v>
      </c>
      <c r="L8" s="122">
        <f t="shared" si="0"/>
        <v>77.98</v>
      </c>
      <c r="M8" s="122">
        <v>1</v>
      </c>
      <c r="N8" s="123" t="s">
        <v>30</v>
      </c>
    </row>
    <row r="9" s="88" customFormat="1" ht="27" customHeight="1" spans="1:14">
      <c r="A9" s="93" t="s">
        <v>37</v>
      </c>
      <c r="B9" s="94" t="s">
        <v>38</v>
      </c>
      <c r="C9" s="93" t="s">
        <v>39</v>
      </c>
      <c r="D9" s="93" t="s">
        <v>18</v>
      </c>
      <c r="E9" s="93" t="s">
        <v>19</v>
      </c>
      <c r="F9" s="93" t="s">
        <v>43</v>
      </c>
      <c r="G9" s="93" t="s">
        <v>41</v>
      </c>
      <c r="H9" s="95" t="s">
        <v>44</v>
      </c>
      <c r="I9" s="95" t="s">
        <v>45</v>
      </c>
      <c r="J9" s="94" t="s">
        <v>46</v>
      </c>
      <c r="K9" s="122">
        <v>75</v>
      </c>
      <c r="L9" s="122">
        <f t="shared" si="0"/>
        <v>77.52</v>
      </c>
      <c r="M9" s="122">
        <v>2</v>
      </c>
      <c r="N9" s="124"/>
    </row>
    <row r="10" s="88" customFormat="1" ht="27" customHeight="1" spans="1:14">
      <c r="A10" s="93" t="s">
        <v>37</v>
      </c>
      <c r="B10" s="94" t="s">
        <v>38</v>
      </c>
      <c r="C10" s="93" t="s">
        <v>39</v>
      </c>
      <c r="D10" s="93" t="s">
        <v>18</v>
      </c>
      <c r="E10" s="93" t="s">
        <v>19</v>
      </c>
      <c r="F10" s="93" t="s">
        <v>47</v>
      </c>
      <c r="G10" s="93" t="s">
        <v>21</v>
      </c>
      <c r="H10" s="96" t="s">
        <v>48</v>
      </c>
      <c r="I10" s="95" t="s">
        <v>49</v>
      </c>
      <c r="J10" s="122" t="s">
        <v>50</v>
      </c>
      <c r="K10" s="122" t="s">
        <v>50</v>
      </c>
      <c r="L10" s="122" t="s">
        <v>50</v>
      </c>
      <c r="M10" s="122" t="s">
        <v>50</v>
      </c>
      <c r="N10" s="124"/>
    </row>
    <row r="11" s="88" customFormat="1" ht="27" customHeight="1" spans="1:14">
      <c r="A11" s="93" t="s">
        <v>37</v>
      </c>
      <c r="B11" s="94" t="s">
        <v>38</v>
      </c>
      <c r="C11" s="93" t="s">
        <v>39</v>
      </c>
      <c r="D11" s="93" t="s">
        <v>18</v>
      </c>
      <c r="E11" s="93" t="s">
        <v>19</v>
      </c>
      <c r="F11" s="93" t="s">
        <v>51</v>
      </c>
      <c r="G11" s="93" t="s">
        <v>41</v>
      </c>
      <c r="H11" s="97" t="s">
        <v>48</v>
      </c>
      <c r="I11" s="95" t="s">
        <v>52</v>
      </c>
      <c r="J11" s="122" t="s">
        <v>50</v>
      </c>
      <c r="K11" s="122" t="s">
        <v>50</v>
      </c>
      <c r="L11" s="122" t="s">
        <v>50</v>
      </c>
      <c r="M11" s="122" t="s">
        <v>50</v>
      </c>
      <c r="N11" s="124"/>
    </row>
    <row r="12" s="88" customFormat="1" ht="27" customHeight="1" spans="1:14">
      <c r="A12" s="93" t="s">
        <v>37</v>
      </c>
      <c r="B12" s="94" t="s">
        <v>38</v>
      </c>
      <c r="C12" s="93" t="s">
        <v>39</v>
      </c>
      <c r="D12" s="93" t="s">
        <v>18</v>
      </c>
      <c r="E12" s="93" t="s">
        <v>19</v>
      </c>
      <c r="F12" s="93" t="s">
        <v>53</v>
      </c>
      <c r="G12" s="93" t="s">
        <v>21</v>
      </c>
      <c r="H12" s="96" t="s">
        <v>48</v>
      </c>
      <c r="I12" s="95" t="s">
        <v>54</v>
      </c>
      <c r="J12" s="122" t="s">
        <v>50</v>
      </c>
      <c r="K12" s="122" t="s">
        <v>50</v>
      </c>
      <c r="L12" s="122" t="s">
        <v>50</v>
      </c>
      <c r="M12" s="122" t="s">
        <v>50</v>
      </c>
      <c r="N12" s="124"/>
    </row>
    <row r="13" s="88" customFormat="1" ht="27" customHeight="1" spans="1:14">
      <c r="A13" s="98" t="s">
        <v>55</v>
      </c>
      <c r="B13" s="99" t="s">
        <v>56</v>
      </c>
      <c r="C13" s="98" t="s">
        <v>57</v>
      </c>
      <c r="D13" s="98" t="s">
        <v>18</v>
      </c>
      <c r="E13" s="98" t="s">
        <v>19</v>
      </c>
      <c r="F13" s="98" t="s">
        <v>58</v>
      </c>
      <c r="G13" s="98" t="s">
        <v>21</v>
      </c>
      <c r="H13" s="99" t="s">
        <v>59</v>
      </c>
      <c r="I13" s="125" t="s">
        <v>60</v>
      </c>
      <c r="J13" s="126">
        <v>76</v>
      </c>
      <c r="K13" s="126">
        <v>68.2</v>
      </c>
      <c r="L13" s="126">
        <f t="shared" ref="L13:L20" si="1">I13*0.3+J13*0.2+K13*0.5</f>
        <v>73.9</v>
      </c>
      <c r="M13" s="126">
        <v>4</v>
      </c>
      <c r="N13" s="126"/>
    </row>
    <row r="14" s="88" customFormat="1" ht="27" customHeight="1" spans="1:14">
      <c r="A14" s="98" t="s">
        <v>55</v>
      </c>
      <c r="B14" s="99" t="s">
        <v>56</v>
      </c>
      <c r="C14" s="98" t="s">
        <v>57</v>
      </c>
      <c r="D14" s="98" t="s">
        <v>18</v>
      </c>
      <c r="E14" s="98" t="s">
        <v>19</v>
      </c>
      <c r="F14" s="98" t="s">
        <v>61</v>
      </c>
      <c r="G14" s="98" t="s">
        <v>21</v>
      </c>
      <c r="H14" s="99" t="s">
        <v>62</v>
      </c>
      <c r="I14" s="125" t="s">
        <v>63</v>
      </c>
      <c r="J14" s="126">
        <v>82</v>
      </c>
      <c r="K14" s="126">
        <v>75.4</v>
      </c>
      <c r="L14" s="126">
        <f t="shared" si="1"/>
        <v>77.26</v>
      </c>
      <c r="M14" s="126">
        <v>2</v>
      </c>
      <c r="N14" s="126"/>
    </row>
    <row r="15" s="88" customFormat="1" ht="27" customHeight="1" spans="1:14">
      <c r="A15" s="98" t="s">
        <v>55</v>
      </c>
      <c r="B15" s="99" t="s">
        <v>56</v>
      </c>
      <c r="C15" s="98" t="s">
        <v>57</v>
      </c>
      <c r="D15" s="98" t="s">
        <v>18</v>
      </c>
      <c r="E15" s="98" t="s">
        <v>19</v>
      </c>
      <c r="F15" s="98" t="s">
        <v>64</v>
      </c>
      <c r="G15" s="98" t="s">
        <v>21</v>
      </c>
      <c r="H15" s="99" t="s">
        <v>65</v>
      </c>
      <c r="I15" s="125" t="s">
        <v>66</v>
      </c>
      <c r="J15" s="126">
        <v>81</v>
      </c>
      <c r="K15" s="126">
        <v>71.8</v>
      </c>
      <c r="L15" s="126">
        <f t="shared" si="1"/>
        <v>71.6</v>
      </c>
      <c r="M15" s="126">
        <v>5</v>
      </c>
      <c r="N15" s="126"/>
    </row>
    <row r="16" s="88" customFormat="1" ht="27" customHeight="1" spans="1:14">
      <c r="A16" s="98" t="s">
        <v>55</v>
      </c>
      <c r="B16" s="99" t="s">
        <v>56</v>
      </c>
      <c r="C16" s="98" t="s">
        <v>57</v>
      </c>
      <c r="D16" s="98" t="s">
        <v>18</v>
      </c>
      <c r="E16" s="98" t="s">
        <v>19</v>
      </c>
      <c r="F16" s="98" t="s">
        <v>67</v>
      </c>
      <c r="G16" s="98" t="s">
        <v>21</v>
      </c>
      <c r="H16" s="99" t="s">
        <v>68</v>
      </c>
      <c r="I16" s="125" t="s">
        <v>69</v>
      </c>
      <c r="J16" s="126">
        <v>80</v>
      </c>
      <c r="K16" s="126">
        <v>70.4</v>
      </c>
      <c r="L16" s="126">
        <f t="shared" si="1"/>
        <v>76.64</v>
      </c>
      <c r="M16" s="126">
        <v>3</v>
      </c>
      <c r="N16" s="126"/>
    </row>
    <row r="17" s="88" customFormat="1" ht="27" customHeight="1" spans="1:14">
      <c r="A17" s="98" t="s">
        <v>55</v>
      </c>
      <c r="B17" s="99" t="s">
        <v>56</v>
      </c>
      <c r="C17" s="98" t="s">
        <v>57</v>
      </c>
      <c r="D17" s="98" t="s">
        <v>18</v>
      </c>
      <c r="E17" s="98" t="s">
        <v>19</v>
      </c>
      <c r="F17" s="98" t="s">
        <v>70</v>
      </c>
      <c r="G17" s="98" t="s">
        <v>21</v>
      </c>
      <c r="H17" s="99" t="s">
        <v>71</v>
      </c>
      <c r="I17" s="125" t="s">
        <v>49</v>
      </c>
      <c r="J17" s="126">
        <v>85</v>
      </c>
      <c r="K17" s="126">
        <v>71.4</v>
      </c>
      <c r="L17" s="126">
        <f t="shared" si="1"/>
        <v>77.54</v>
      </c>
      <c r="M17" s="126">
        <v>1</v>
      </c>
      <c r="N17" s="126" t="s">
        <v>30</v>
      </c>
    </row>
    <row r="18" s="88" customFormat="1" ht="27" customHeight="1" spans="1:14">
      <c r="A18" s="100" t="s">
        <v>72</v>
      </c>
      <c r="B18" s="101" t="s">
        <v>73</v>
      </c>
      <c r="C18" s="100" t="s">
        <v>74</v>
      </c>
      <c r="D18" s="100" t="s">
        <v>18</v>
      </c>
      <c r="E18" s="100" t="s">
        <v>19</v>
      </c>
      <c r="F18" s="100" t="s">
        <v>75</v>
      </c>
      <c r="G18" s="100" t="s">
        <v>21</v>
      </c>
      <c r="H18" s="101" t="s">
        <v>76</v>
      </c>
      <c r="I18" s="127" t="s">
        <v>77</v>
      </c>
      <c r="J18" s="128">
        <v>72</v>
      </c>
      <c r="K18" s="128">
        <v>77.2</v>
      </c>
      <c r="L18" s="128">
        <f t="shared" si="1"/>
        <v>79.04</v>
      </c>
      <c r="M18" s="128">
        <v>1</v>
      </c>
      <c r="N18" s="129" t="s">
        <v>30</v>
      </c>
    </row>
    <row r="19" s="88" customFormat="1" ht="27" customHeight="1" spans="1:14">
      <c r="A19" s="100" t="s">
        <v>72</v>
      </c>
      <c r="B19" s="101" t="s">
        <v>73</v>
      </c>
      <c r="C19" s="100" t="s">
        <v>74</v>
      </c>
      <c r="D19" s="100" t="s">
        <v>18</v>
      </c>
      <c r="E19" s="100" t="s">
        <v>19</v>
      </c>
      <c r="F19" s="100" t="s">
        <v>78</v>
      </c>
      <c r="G19" s="100" t="s">
        <v>21</v>
      </c>
      <c r="H19" s="101" t="s">
        <v>79</v>
      </c>
      <c r="I19" s="127" t="s">
        <v>80</v>
      </c>
      <c r="J19" s="128">
        <v>75</v>
      </c>
      <c r="K19" s="128">
        <v>71.6</v>
      </c>
      <c r="L19" s="128">
        <f t="shared" si="1"/>
        <v>73.06</v>
      </c>
      <c r="M19" s="128">
        <v>3</v>
      </c>
      <c r="N19" s="130"/>
    </row>
    <row r="20" s="88" customFormat="1" ht="27" customHeight="1" spans="1:14">
      <c r="A20" s="100" t="s">
        <v>72</v>
      </c>
      <c r="B20" s="101" t="s">
        <v>73</v>
      </c>
      <c r="C20" s="100" t="s">
        <v>74</v>
      </c>
      <c r="D20" s="100" t="s">
        <v>18</v>
      </c>
      <c r="E20" s="100" t="s">
        <v>19</v>
      </c>
      <c r="F20" s="100" t="s">
        <v>81</v>
      </c>
      <c r="G20" s="100" t="s">
        <v>21</v>
      </c>
      <c r="H20" s="101" t="s">
        <v>82</v>
      </c>
      <c r="I20" s="127" t="s">
        <v>83</v>
      </c>
      <c r="J20" s="128">
        <v>87</v>
      </c>
      <c r="K20" s="128">
        <v>72.4</v>
      </c>
      <c r="L20" s="128">
        <f t="shared" si="1"/>
        <v>77.06</v>
      </c>
      <c r="M20" s="128">
        <v>2</v>
      </c>
      <c r="N20" s="130"/>
    </row>
    <row r="21" s="88" customFormat="1" ht="27" customHeight="1" spans="1:14">
      <c r="A21" s="100" t="s">
        <v>72</v>
      </c>
      <c r="B21" s="101" t="s">
        <v>73</v>
      </c>
      <c r="C21" s="100" t="s">
        <v>74</v>
      </c>
      <c r="D21" s="100" t="s">
        <v>18</v>
      </c>
      <c r="E21" s="100" t="s">
        <v>19</v>
      </c>
      <c r="F21" s="100" t="s">
        <v>84</v>
      </c>
      <c r="G21" s="100" t="s">
        <v>41</v>
      </c>
      <c r="H21" s="102" t="s">
        <v>48</v>
      </c>
      <c r="I21" s="127" t="s">
        <v>23</v>
      </c>
      <c r="J21" s="128" t="s">
        <v>50</v>
      </c>
      <c r="K21" s="128" t="s">
        <v>50</v>
      </c>
      <c r="L21" s="128" t="s">
        <v>50</v>
      </c>
      <c r="M21" s="128" t="s">
        <v>50</v>
      </c>
      <c r="N21" s="130"/>
    </row>
    <row r="22" s="88" customFormat="1" ht="27" customHeight="1" spans="1:14">
      <c r="A22" s="100" t="s">
        <v>72</v>
      </c>
      <c r="B22" s="101" t="s">
        <v>73</v>
      </c>
      <c r="C22" s="100" t="s">
        <v>74</v>
      </c>
      <c r="D22" s="100" t="s">
        <v>18</v>
      </c>
      <c r="E22" s="100" t="s">
        <v>19</v>
      </c>
      <c r="F22" s="100" t="s">
        <v>85</v>
      </c>
      <c r="G22" s="100" t="s">
        <v>21</v>
      </c>
      <c r="H22" s="102" t="s">
        <v>48</v>
      </c>
      <c r="I22" s="127" t="s">
        <v>36</v>
      </c>
      <c r="J22" s="128" t="s">
        <v>50</v>
      </c>
      <c r="K22" s="128" t="s">
        <v>50</v>
      </c>
      <c r="L22" s="128" t="s">
        <v>50</v>
      </c>
      <c r="M22" s="128" t="s">
        <v>50</v>
      </c>
      <c r="N22" s="130"/>
    </row>
    <row r="23" s="88" customFormat="1" ht="27" customHeight="1" spans="1:14">
      <c r="A23" s="69" t="s">
        <v>86</v>
      </c>
      <c r="B23" s="17" t="s">
        <v>87</v>
      </c>
      <c r="C23" s="69" t="s">
        <v>88</v>
      </c>
      <c r="D23" s="69" t="s">
        <v>18</v>
      </c>
      <c r="E23" s="69" t="s">
        <v>19</v>
      </c>
      <c r="F23" s="69" t="s">
        <v>89</v>
      </c>
      <c r="G23" s="69" t="s">
        <v>41</v>
      </c>
      <c r="H23" s="17" t="s">
        <v>90</v>
      </c>
      <c r="I23" s="16" t="s">
        <v>91</v>
      </c>
      <c r="J23" s="14">
        <v>87</v>
      </c>
      <c r="K23" s="14">
        <v>66.4</v>
      </c>
      <c r="L23" s="14">
        <f>I23*0.3+J23*0.2+K23*0.5</f>
        <v>76.82</v>
      </c>
      <c r="M23" s="14">
        <v>1</v>
      </c>
      <c r="N23" s="70" t="s">
        <v>30</v>
      </c>
    </row>
    <row r="24" s="88" customFormat="1" ht="27" customHeight="1" spans="1:14">
      <c r="A24" s="69" t="s">
        <v>86</v>
      </c>
      <c r="B24" s="17" t="s">
        <v>87</v>
      </c>
      <c r="C24" s="69" t="s">
        <v>88</v>
      </c>
      <c r="D24" s="69" t="s">
        <v>18</v>
      </c>
      <c r="E24" s="69" t="s">
        <v>19</v>
      </c>
      <c r="F24" s="69" t="s">
        <v>92</v>
      </c>
      <c r="G24" s="69" t="s">
        <v>41</v>
      </c>
      <c r="H24" s="103" t="s">
        <v>48</v>
      </c>
      <c r="I24" s="16" t="s">
        <v>93</v>
      </c>
      <c r="J24" s="14" t="s">
        <v>50</v>
      </c>
      <c r="K24" s="14" t="s">
        <v>50</v>
      </c>
      <c r="L24" s="14" t="s">
        <v>50</v>
      </c>
      <c r="M24" s="14" t="s">
        <v>50</v>
      </c>
      <c r="N24" s="14"/>
    </row>
    <row r="25" s="88" customFormat="1" ht="27" customHeight="1" spans="1:14">
      <c r="A25" s="104" t="s">
        <v>94</v>
      </c>
      <c r="B25" s="105" t="s">
        <v>95</v>
      </c>
      <c r="C25" s="104" t="s">
        <v>96</v>
      </c>
      <c r="D25" s="104" t="s">
        <v>18</v>
      </c>
      <c r="E25" s="104" t="s">
        <v>19</v>
      </c>
      <c r="F25" s="104" t="s">
        <v>97</v>
      </c>
      <c r="G25" s="104" t="s">
        <v>41</v>
      </c>
      <c r="H25" s="105" t="s">
        <v>98</v>
      </c>
      <c r="I25" s="131" t="s">
        <v>99</v>
      </c>
      <c r="J25" s="132">
        <v>78</v>
      </c>
      <c r="K25" s="132">
        <v>74.8</v>
      </c>
      <c r="L25" s="132">
        <f>I25*0.3+J25*0.2+K25*0.5</f>
        <v>78.86</v>
      </c>
      <c r="M25" s="132">
        <v>2</v>
      </c>
      <c r="N25" s="133"/>
    </row>
    <row r="26" s="88" customFormat="1" ht="27" customHeight="1" spans="1:14">
      <c r="A26" s="104" t="s">
        <v>94</v>
      </c>
      <c r="B26" s="105" t="s">
        <v>95</v>
      </c>
      <c r="C26" s="104" t="s">
        <v>96</v>
      </c>
      <c r="D26" s="104" t="s">
        <v>18</v>
      </c>
      <c r="E26" s="104" t="s">
        <v>19</v>
      </c>
      <c r="F26" s="104" t="s">
        <v>100</v>
      </c>
      <c r="G26" s="104" t="s">
        <v>41</v>
      </c>
      <c r="H26" s="105" t="s">
        <v>101</v>
      </c>
      <c r="I26" s="131" t="s">
        <v>102</v>
      </c>
      <c r="J26" s="132">
        <v>87</v>
      </c>
      <c r="K26" s="132">
        <v>77.4</v>
      </c>
      <c r="L26" s="132">
        <f>I26*0.3+J26*0.2+K26*0.5</f>
        <v>80.22</v>
      </c>
      <c r="M26" s="132">
        <v>1</v>
      </c>
      <c r="N26" s="134" t="s">
        <v>30</v>
      </c>
    </row>
    <row r="27" s="88" customFormat="1" ht="27" customHeight="1" spans="1:14">
      <c r="A27" s="104" t="s">
        <v>94</v>
      </c>
      <c r="B27" s="105" t="s">
        <v>95</v>
      </c>
      <c r="C27" s="104" t="s">
        <v>96</v>
      </c>
      <c r="D27" s="104" t="s">
        <v>18</v>
      </c>
      <c r="E27" s="104" t="s">
        <v>19</v>
      </c>
      <c r="F27" s="104" t="s">
        <v>103</v>
      </c>
      <c r="G27" s="104" t="s">
        <v>41</v>
      </c>
      <c r="H27" s="105" t="s">
        <v>104</v>
      </c>
      <c r="I27" s="131" t="s">
        <v>105</v>
      </c>
      <c r="J27" s="132">
        <v>75</v>
      </c>
      <c r="K27" s="132">
        <v>61.2</v>
      </c>
      <c r="L27" s="132">
        <f>I27*0.3+J27*0.2+K27*0.5</f>
        <v>70.98</v>
      </c>
      <c r="M27" s="132">
        <v>4</v>
      </c>
      <c r="N27" s="133"/>
    </row>
    <row r="28" s="88" customFormat="1" ht="27" customHeight="1" spans="1:14">
      <c r="A28" s="104" t="s">
        <v>94</v>
      </c>
      <c r="B28" s="105" t="s">
        <v>95</v>
      </c>
      <c r="C28" s="104" t="s">
        <v>96</v>
      </c>
      <c r="D28" s="104" t="s">
        <v>18</v>
      </c>
      <c r="E28" s="104" t="s">
        <v>19</v>
      </c>
      <c r="F28" s="104" t="s">
        <v>106</v>
      </c>
      <c r="G28" s="104" t="s">
        <v>41</v>
      </c>
      <c r="H28" s="105" t="s">
        <v>107</v>
      </c>
      <c r="I28" s="131" t="s">
        <v>108</v>
      </c>
      <c r="J28" s="132">
        <v>84</v>
      </c>
      <c r="K28" s="132">
        <v>70.6</v>
      </c>
      <c r="L28" s="132">
        <f>I28*0.3+J28*0.2+K28*0.5</f>
        <v>76.64</v>
      </c>
      <c r="M28" s="132">
        <v>3</v>
      </c>
      <c r="N28" s="133"/>
    </row>
    <row r="29" s="88" customFormat="1" ht="27" customHeight="1" spans="1:14">
      <c r="A29" s="104" t="s">
        <v>94</v>
      </c>
      <c r="B29" s="105" t="s">
        <v>95</v>
      </c>
      <c r="C29" s="104" t="s">
        <v>96</v>
      </c>
      <c r="D29" s="104" t="s">
        <v>18</v>
      </c>
      <c r="E29" s="104" t="s">
        <v>19</v>
      </c>
      <c r="F29" s="104" t="s">
        <v>109</v>
      </c>
      <c r="G29" s="104" t="s">
        <v>41</v>
      </c>
      <c r="H29" s="106" t="s">
        <v>48</v>
      </c>
      <c r="I29" s="131" t="s">
        <v>110</v>
      </c>
      <c r="J29" s="132" t="s">
        <v>50</v>
      </c>
      <c r="K29" s="132" t="s">
        <v>50</v>
      </c>
      <c r="L29" s="132" t="s">
        <v>50</v>
      </c>
      <c r="M29" s="132" t="s">
        <v>50</v>
      </c>
      <c r="N29" s="133"/>
    </row>
    <row r="30" s="88" customFormat="1" ht="27" customHeight="1" spans="1:14">
      <c r="A30" s="107" t="s">
        <v>111</v>
      </c>
      <c r="B30" s="108" t="s">
        <v>112</v>
      </c>
      <c r="C30" s="107" t="s">
        <v>113</v>
      </c>
      <c r="D30" s="107" t="s">
        <v>18</v>
      </c>
      <c r="E30" s="107" t="s">
        <v>19</v>
      </c>
      <c r="F30" s="107" t="s">
        <v>114</v>
      </c>
      <c r="G30" s="107" t="s">
        <v>21</v>
      </c>
      <c r="H30" s="108" t="s">
        <v>115</v>
      </c>
      <c r="I30" s="135" t="s">
        <v>77</v>
      </c>
      <c r="J30" s="136">
        <v>85</v>
      </c>
      <c r="K30" s="136">
        <v>79.6</v>
      </c>
      <c r="L30" s="136">
        <f t="shared" ref="L30:L38" si="2">I30*0.3+J30*0.2+K30*0.5</f>
        <v>82.84</v>
      </c>
      <c r="M30" s="136">
        <v>1</v>
      </c>
      <c r="N30" s="137" t="s">
        <v>30</v>
      </c>
    </row>
    <row r="31" s="88" customFormat="1" ht="27" customHeight="1" spans="1:14">
      <c r="A31" s="107" t="s">
        <v>111</v>
      </c>
      <c r="B31" s="108" t="s">
        <v>112</v>
      </c>
      <c r="C31" s="107" t="s">
        <v>113</v>
      </c>
      <c r="D31" s="107" t="s">
        <v>18</v>
      </c>
      <c r="E31" s="107" t="s">
        <v>19</v>
      </c>
      <c r="F31" s="107" t="s">
        <v>116</v>
      </c>
      <c r="G31" s="107" t="s">
        <v>21</v>
      </c>
      <c r="H31" s="108" t="s">
        <v>117</v>
      </c>
      <c r="I31" s="135" t="s">
        <v>118</v>
      </c>
      <c r="J31" s="136">
        <v>84</v>
      </c>
      <c r="K31" s="136">
        <v>76.8</v>
      </c>
      <c r="L31" s="136">
        <f t="shared" si="2"/>
        <v>78.54</v>
      </c>
      <c r="M31" s="136">
        <v>5</v>
      </c>
      <c r="N31" s="138"/>
    </row>
    <row r="32" s="88" customFormat="1" ht="27" customHeight="1" spans="1:14">
      <c r="A32" s="107" t="s">
        <v>111</v>
      </c>
      <c r="B32" s="108" t="s">
        <v>112</v>
      </c>
      <c r="C32" s="107" t="s">
        <v>113</v>
      </c>
      <c r="D32" s="107" t="s">
        <v>18</v>
      </c>
      <c r="E32" s="107" t="s">
        <v>19</v>
      </c>
      <c r="F32" s="107" t="s">
        <v>119</v>
      </c>
      <c r="G32" s="107" t="s">
        <v>41</v>
      </c>
      <c r="H32" s="108" t="s">
        <v>120</v>
      </c>
      <c r="I32" s="135" t="s">
        <v>121</v>
      </c>
      <c r="J32" s="136">
        <v>80</v>
      </c>
      <c r="K32" s="136">
        <v>77.8</v>
      </c>
      <c r="L32" s="136">
        <f t="shared" si="2"/>
        <v>81</v>
      </c>
      <c r="M32" s="136">
        <v>3</v>
      </c>
      <c r="N32" s="138"/>
    </row>
    <row r="33" s="88" customFormat="1" ht="27" customHeight="1" spans="1:14">
      <c r="A33" s="107" t="s">
        <v>111</v>
      </c>
      <c r="B33" s="108" t="s">
        <v>112</v>
      </c>
      <c r="C33" s="107" t="s">
        <v>113</v>
      </c>
      <c r="D33" s="107" t="s">
        <v>18</v>
      </c>
      <c r="E33" s="107" t="s">
        <v>19</v>
      </c>
      <c r="F33" s="107" t="s">
        <v>122</v>
      </c>
      <c r="G33" s="107" t="s">
        <v>21</v>
      </c>
      <c r="H33" s="108" t="s">
        <v>123</v>
      </c>
      <c r="I33" s="135" t="s">
        <v>99</v>
      </c>
      <c r="J33" s="136">
        <v>80</v>
      </c>
      <c r="K33" s="136">
        <v>74.2</v>
      </c>
      <c r="L33" s="136">
        <f t="shared" si="2"/>
        <v>78.96</v>
      </c>
      <c r="M33" s="136">
        <v>4</v>
      </c>
      <c r="N33" s="138"/>
    </row>
    <row r="34" s="88" customFormat="1" ht="27" customHeight="1" spans="1:14">
      <c r="A34" s="107" t="s">
        <v>111</v>
      </c>
      <c r="B34" s="108" t="s">
        <v>112</v>
      </c>
      <c r="C34" s="107" t="s">
        <v>113</v>
      </c>
      <c r="D34" s="107" t="s">
        <v>18</v>
      </c>
      <c r="E34" s="107" t="s">
        <v>19</v>
      </c>
      <c r="F34" s="107" t="s">
        <v>124</v>
      </c>
      <c r="G34" s="107" t="s">
        <v>41</v>
      </c>
      <c r="H34" s="108" t="s">
        <v>125</v>
      </c>
      <c r="I34" s="135" t="s">
        <v>126</v>
      </c>
      <c r="J34" s="136">
        <v>89</v>
      </c>
      <c r="K34" s="136">
        <v>76</v>
      </c>
      <c r="L34" s="136">
        <f t="shared" si="2"/>
        <v>82.68</v>
      </c>
      <c r="M34" s="136">
        <v>2</v>
      </c>
      <c r="N34" s="138"/>
    </row>
    <row r="35" s="88" customFormat="1" ht="27" customHeight="1" spans="1:14">
      <c r="A35" s="109" t="s">
        <v>127</v>
      </c>
      <c r="B35" s="110" t="s">
        <v>128</v>
      </c>
      <c r="C35" s="109" t="s">
        <v>129</v>
      </c>
      <c r="D35" s="109" t="s">
        <v>18</v>
      </c>
      <c r="E35" s="109" t="s">
        <v>19</v>
      </c>
      <c r="F35" s="109" t="s">
        <v>130</v>
      </c>
      <c r="G35" s="109" t="s">
        <v>41</v>
      </c>
      <c r="H35" s="110" t="s">
        <v>131</v>
      </c>
      <c r="I35" s="139" t="s">
        <v>132</v>
      </c>
      <c r="J35" s="140">
        <v>87</v>
      </c>
      <c r="K35" s="140">
        <v>78</v>
      </c>
      <c r="L35" s="140">
        <f t="shared" si="2"/>
        <v>81.9</v>
      </c>
      <c r="M35" s="140">
        <v>1</v>
      </c>
      <c r="N35" s="141" t="s">
        <v>30</v>
      </c>
    </row>
    <row r="36" s="88" customFormat="1" ht="27" customHeight="1" spans="1:14">
      <c r="A36" s="109" t="s">
        <v>127</v>
      </c>
      <c r="B36" s="110" t="s">
        <v>128</v>
      </c>
      <c r="C36" s="109" t="s">
        <v>129</v>
      </c>
      <c r="D36" s="109" t="s">
        <v>18</v>
      </c>
      <c r="E36" s="109" t="s">
        <v>19</v>
      </c>
      <c r="F36" s="109" t="s">
        <v>133</v>
      </c>
      <c r="G36" s="109" t="s">
        <v>21</v>
      </c>
      <c r="H36" s="110" t="s">
        <v>134</v>
      </c>
      <c r="I36" s="139" t="s">
        <v>108</v>
      </c>
      <c r="J36" s="140">
        <v>82</v>
      </c>
      <c r="K36" s="140">
        <v>74.4</v>
      </c>
      <c r="L36" s="140">
        <f t="shared" si="2"/>
        <v>78.14</v>
      </c>
      <c r="M36" s="140">
        <v>3</v>
      </c>
      <c r="N36" s="140"/>
    </row>
    <row r="37" s="88" customFormat="1" ht="27" customHeight="1" spans="1:14">
      <c r="A37" s="109" t="s">
        <v>127</v>
      </c>
      <c r="B37" s="110" t="s">
        <v>128</v>
      </c>
      <c r="C37" s="109" t="s">
        <v>129</v>
      </c>
      <c r="D37" s="109" t="s">
        <v>18</v>
      </c>
      <c r="E37" s="109" t="s">
        <v>19</v>
      </c>
      <c r="F37" s="109" t="s">
        <v>135</v>
      </c>
      <c r="G37" s="109" t="s">
        <v>21</v>
      </c>
      <c r="H37" s="110" t="s">
        <v>136</v>
      </c>
      <c r="I37" s="139" t="s">
        <v>108</v>
      </c>
      <c r="J37" s="140">
        <v>84</v>
      </c>
      <c r="K37" s="140">
        <v>73.4</v>
      </c>
      <c r="L37" s="140">
        <f t="shared" si="2"/>
        <v>78.04</v>
      </c>
      <c r="M37" s="140">
        <v>4</v>
      </c>
      <c r="N37" s="140"/>
    </row>
    <row r="38" s="88" customFormat="1" ht="27" customHeight="1" spans="1:14">
      <c r="A38" s="109" t="s">
        <v>127</v>
      </c>
      <c r="B38" s="110" t="s">
        <v>128</v>
      </c>
      <c r="C38" s="109" t="s">
        <v>129</v>
      </c>
      <c r="D38" s="109" t="s">
        <v>18</v>
      </c>
      <c r="E38" s="109" t="s">
        <v>19</v>
      </c>
      <c r="F38" s="109" t="s">
        <v>137</v>
      </c>
      <c r="G38" s="109" t="s">
        <v>21</v>
      </c>
      <c r="H38" s="110" t="s">
        <v>138</v>
      </c>
      <c r="I38" s="139" t="s">
        <v>139</v>
      </c>
      <c r="J38" s="140">
        <v>78</v>
      </c>
      <c r="K38" s="140">
        <v>75.8</v>
      </c>
      <c r="L38" s="140">
        <f t="shared" si="2"/>
        <v>79.24</v>
      </c>
      <c r="M38" s="140">
        <v>2</v>
      </c>
      <c r="N38" s="140"/>
    </row>
    <row r="39" s="88" customFormat="1" ht="27" customHeight="1" spans="1:14">
      <c r="A39" s="109" t="s">
        <v>127</v>
      </c>
      <c r="B39" s="110" t="s">
        <v>128</v>
      </c>
      <c r="C39" s="109" t="s">
        <v>129</v>
      </c>
      <c r="D39" s="109" t="s">
        <v>18</v>
      </c>
      <c r="E39" s="109" t="s">
        <v>19</v>
      </c>
      <c r="F39" s="109" t="s">
        <v>140</v>
      </c>
      <c r="G39" s="109" t="s">
        <v>21</v>
      </c>
      <c r="H39" s="111" t="s">
        <v>48</v>
      </c>
      <c r="I39" s="139" t="s">
        <v>141</v>
      </c>
      <c r="J39" s="140" t="s">
        <v>50</v>
      </c>
      <c r="K39" s="140" t="s">
        <v>50</v>
      </c>
      <c r="L39" s="140" t="s">
        <v>50</v>
      </c>
      <c r="M39" s="140" t="s">
        <v>50</v>
      </c>
      <c r="N39" s="140"/>
    </row>
    <row r="40" s="88" customFormat="1" ht="27" customHeight="1" spans="1:14">
      <c r="A40" s="69" t="s">
        <v>142</v>
      </c>
      <c r="B40" s="17" t="s">
        <v>143</v>
      </c>
      <c r="C40" s="69" t="s">
        <v>144</v>
      </c>
      <c r="D40" s="69" t="s">
        <v>18</v>
      </c>
      <c r="E40" s="69" t="s">
        <v>19</v>
      </c>
      <c r="F40" s="69" t="s">
        <v>145</v>
      </c>
      <c r="G40" s="69" t="s">
        <v>21</v>
      </c>
      <c r="H40" s="17" t="s">
        <v>146</v>
      </c>
      <c r="I40" s="16" t="s">
        <v>147</v>
      </c>
      <c r="J40" s="14">
        <v>84</v>
      </c>
      <c r="K40" s="14">
        <v>71</v>
      </c>
      <c r="L40" s="14">
        <f>I40*0.3+J40*0.2+K40*0.5</f>
        <v>77.98</v>
      </c>
      <c r="M40" s="14">
        <v>3</v>
      </c>
      <c r="N40" s="15"/>
    </row>
    <row r="41" s="88" customFormat="1" ht="27" customHeight="1" spans="1:14">
      <c r="A41" s="69" t="s">
        <v>142</v>
      </c>
      <c r="B41" s="17" t="s">
        <v>143</v>
      </c>
      <c r="C41" s="69" t="s">
        <v>144</v>
      </c>
      <c r="D41" s="69" t="s">
        <v>18</v>
      </c>
      <c r="E41" s="69" t="s">
        <v>19</v>
      </c>
      <c r="F41" s="69" t="s">
        <v>148</v>
      </c>
      <c r="G41" s="69" t="s">
        <v>41</v>
      </c>
      <c r="H41" s="17" t="s">
        <v>149</v>
      </c>
      <c r="I41" s="16" t="s">
        <v>150</v>
      </c>
      <c r="J41" s="14">
        <v>86</v>
      </c>
      <c r="K41" s="14">
        <v>73.2</v>
      </c>
      <c r="L41" s="14">
        <f>I41*0.3+J41*0.2+K41*0.5</f>
        <v>77.86</v>
      </c>
      <c r="M41" s="14">
        <v>4</v>
      </c>
      <c r="N41" s="15"/>
    </row>
    <row r="42" s="88" customFormat="1" ht="27" customHeight="1" spans="1:14">
      <c r="A42" s="69" t="s">
        <v>142</v>
      </c>
      <c r="B42" s="17" t="s">
        <v>143</v>
      </c>
      <c r="C42" s="69" t="s">
        <v>144</v>
      </c>
      <c r="D42" s="69" t="s">
        <v>18</v>
      </c>
      <c r="E42" s="69" t="s">
        <v>19</v>
      </c>
      <c r="F42" s="69" t="s">
        <v>151</v>
      </c>
      <c r="G42" s="69" t="s">
        <v>21</v>
      </c>
      <c r="H42" s="17" t="s">
        <v>152</v>
      </c>
      <c r="I42" s="16" t="s">
        <v>153</v>
      </c>
      <c r="J42" s="14">
        <v>87</v>
      </c>
      <c r="K42" s="14">
        <v>72.2</v>
      </c>
      <c r="L42" s="14">
        <f>I42*0.3+J42*0.2+K42*0.5</f>
        <v>78.76</v>
      </c>
      <c r="M42" s="14">
        <v>2</v>
      </c>
      <c r="N42" s="15"/>
    </row>
    <row r="43" s="88" customFormat="1" ht="27" customHeight="1" spans="1:14">
      <c r="A43" s="69" t="s">
        <v>142</v>
      </c>
      <c r="B43" s="17" t="s">
        <v>143</v>
      </c>
      <c r="C43" s="69" t="s">
        <v>144</v>
      </c>
      <c r="D43" s="69" t="s">
        <v>18</v>
      </c>
      <c r="E43" s="69" t="s">
        <v>19</v>
      </c>
      <c r="F43" s="69" t="s">
        <v>154</v>
      </c>
      <c r="G43" s="69" t="s">
        <v>21</v>
      </c>
      <c r="H43" s="17" t="s">
        <v>155</v>
      </c>
      <c r="I43" s="16" t="s">
        <v>156</v>
      </c>
      <c r="J43" s="14">
        <v>89</v>
      </c>
      <c r="K43" s="14">
        <v>76.2</v>
      </c>
      <c r="L43" s="14">
        <f>I43*0.3+J43*0.2+K43*0.5</f>
        <v>81.88</v>
      </c>
      <c r="M43" s="14">
        <v>1</v>
      </c>
      <c r="N43" s="70" t="s">
        <v>30</v>
      </c>
    </row>
    <row r="44" s="88" customFormat="1" ht="27" customHeight="1" spans="1:14">
      <c r="A44" s="69" t="s">
        <v>142</v>
      </c>
      <c r="B44" s="17" t="s">
        <v>143</v>
      </c>
      <c r="C44" s="69" t="s">
        <v>144</v>
      </c>
      <c r="D44" s="69" t="s">
        <v>18</v>
      </c>
      <c r="E44" s="69" t="s">
        <v>19</v>
      </c>
      <c r="F44" s="69" t="s">
        <v>157</v>
      </c>
      <c r="G44" s="69" t="s">
        <v>41</v>
      </c>
      <c r="H44" s="103" t="s">
        <v>48</v>
      </c>
      <c r="I44" s="16" t="s">
        <v>158</v>
      </c>
      <c r="J44" s="14" t="s">
        <v>50</v>
      </c>
      <c r="K44" s="14" t="s">
        <v>50</v>
      </c>
      <c r="L44" s="14" t="s">
        <v>50</v>
      </c>
      <c r="M44" s="14" t="s">
        <v>50</v>
      </c>
      <c r="N44" s="15"/>
    </row>
    <row r="45" s="88" customFormat="1" ht="27" customHeight="1" spans="1:14">
      <c r="A45" s="93" t="s">
        <v>159</v>
      </c>
      <c r="B45" s="94" t="s">
        <v>160</v>
      </c>
      <c r="C45" s="93" t="s">
        <v>161</v>
      </c>
      <c r="D45" s="93" t="s">
        <v>18</v>
      </c>
      <c r="E45" s="93" t="s">
        <v>19</v>
      </c>
      <c r="F45" s="93" t="s">
        <v>162</v>
      </c>
      <c r="G45" s="93" t="s">
        <v>41</v>
      </c>
      <c r="H45" s="94" t="s">
        <v>163</v>
      </c>
      <c r="I45" s="95" t="s">
        <v>69</v>
      </c>
      <c r="J45" s="122">
        <v>79</v>
      </c>
      <c r="K45" s="122">
        <v>70.8</v>
      </c>
      <c r="L45" s="122">
        <f>I45*0.3+J45*0.2+K45*0.5</f>
        <v>76.64</v>
      </c>
      <c r="M45" s="122">
        <v>4</v>
      </c>
      <c r="N45" s="124"/>
    </row>
    <row r="46" s="88" customFormat="1" ht="27" customHeight="1" spans="1:14">
      <c r="A46" s="93" t="s">
        <v>159</v>
      </c>
      <c r="B46" s="94" t="s">
        <v>160</v>
      </c>
      <c r="C46" s="93" t="s">
        <v>161</v>
      </c>
      <c r="D46" s="93" t="s">
        <v>18</v>
      </c>
      <c r="E46" s="93" t="s">
        <v>19</v>
      </c>
      <c r="F46" s="93" t="s">
        <v>164</v>
      </c>
      <c r="G46" s="93" t="s">
        <v>21</v>
      </c>
      <c r="H46" s="94" t="s">
        <v>165</v>
      </c>
      <c r="I46" s="95" t="s">
        <v>166</v>
      </c>
      <c r="J46" s="122">
        <v>84</v>
      </c>
      <c r="K46" s="122">
        <v>77.6</v>
      </c>
      <c r="L46" s="122">
        <f>I46*0.3+J46*0.2+K46*0.5</f>
        <v>80.08</v>
      </c>
      <c r="M46" s="122">
        <v>2</v>
      </c>
      <c r="N46" s="124"/>
    </row>
    <row r="47" s="88" customFormat="1" ht="27" customHeight="1" spans="1:14">
      <c r="A47" s="93" t="s">
        <v>159</v>
      </c>
      <c r="B47" s="94" t="s">
        <v>160</v>
      </c>
      <c r="C47" s="93" t="s">
        <v>161</v>
      </c>
      <c r="D47" s="93" t="s">
        <v>18</v>
      </c>
      <c r="E47" s="93" t="s">
        <v>19</v>
      </c>
      <c r="F47" s="93" t="s">
        <v>167</v>
      </c>
      <c r="G47" s="93" t="s">
        <v>41</v>
      </c>
      <c r="H47" s="94" t="s">
        <v>168</v>
      </c>
      <c r="I47" s="95" t="s">
        <v>166</v>
      </c>
      <c r="J47" s="122">
        <v>87</v>
      </c>
      <c r="K47" s="122">
        <v>78.4</v>
      </c>
      <c r="L47" s="122">
        <f>I47*0.3+J47*0.2+K47*0.5</f>
        <v>81.08</v>
      </c>
      <c r="M47" s="122">
        <v>1</v>
      </c>
      <c r="N47" s="123" t="s">
        <v>30</v>
      </c>
    </row>
    <row r="48" s="88" customFormat="1" ht="27" customHeight="1" spans="1:14">
      <c r="A48" s="93" t="s">
        <v>159</v>
      </c>
      <c r="B48" s="94" t="s">
        <v>160</v>
      </c>
      <c r="C48" s="93" t="s">
        <v>161</v>
      </c>
      <c r="D48" s="93" t="s">
        <v>18</v>
      </c>
      <c r="E48" s="93" t="s">
        <v>19</v>
      </c>
      <c r="F48" s="93" t="s">
        <v>169</v>
      </c>
      <c r="G48" s="93" t="s">
        <v>41</v>
      </c>
      <c r="H48" s="94" t="s">
        <v>170</v>
      </c>
      <c r="I48" s="95" t="s">
        <v>150</v>
      </c>
      <c r="J48" s="122">
        <v>85</v>
      </c>
      <c r="K48" s="122">
        <v>73.6</v>
      </c>
      <c r="L48" s="122">
        <f>I48*0.3+J48*0.2+K48*0.5</f>
        <v>77.86</v>
      </c>
      <c r="M48" s="122">
        <v>3</v>
      </c>
      <c r="N48" s="124"/>
    </row>
    <row r="49" s="88" customFormat="1" ht="27" customHeight="1" spans="1:14">
      <c r="A49" s="93" t="s">
        <v>159</v>
      </c>
      <c r="B49" s="94" t="s">
        <v>160</v>
      </c>
      <c r="C49" s="93" t="s">
        <v>161</v>
      </c>
      <c r="D49" s="93" t="s">
        <v>18</v>
      </c>
      <c r="E49" s="93" t="s">
        <v>19</v>
      </c>
      <c r="F49" s="93" t="s">
        <v>171</v>
      </c>
      <c r="G49" s="93" t="s">
        <v>41</v>
      </c>
      <c r="H49" s="112" t="s">
        <v>48</v>
      </c>
      <c r="I49" s="95" t="s">
        <v>172</v>
      </c>
      <c r="J49" s="122" t="s">
        <v>50</v>
      </c>
      <c r="K49" s="122" t="s">
        <v>50</v>
      </c>
      <c r="L49" s="122" t="s">
        <v>50</v>
      </c>
      <c r="M49" s="122" t="s">
        <v>50</v>
      </c>
      <c r="N49" s="124"/>
    </row>
    <row r="50" s="88" customFormat="1" ht="27" customHeight="1" spans="1:14">
      <c r="A50" s="113" t="s">
        <v>173</v>
      </c>
      <c r="B50" s="114" t="s">
        <v>174</v>
      </c>
      <c r="C50" s="113" t="s">
        <v>175</v>
      </c>
      <c r="D50" s="113" t="s">
        <v>18</v>
      </c>
      <c r="E50" s="113" t="s">
        <v>19</v>
      </c>
      <c r="F50" s="113" t="s">
        <v>176</v>
      </c>
      <c r="G50" s="113" t="s">
        <v>41</v>
      </c>
      <c r="H50" s="114" t="s">
        <v>177</v>
      </c>
      <c r="I50" s="142" t="s">
        <v>178</v>
      </c>
      <c r="J50" s="143">
        <v>80</v>
      </c>
      <c r="K50" s="143">
        <v>75.2</v>
      </c>
      <c r="L50" s="143">
        <f t="shared" ref="L50:L56" si="3">I50*0.3+J50*0.2+K50*0.5</f>
        <v>76.28</v>
      </c>
      <c r="M50" s="143">
        <v>1</v>
      </c>
      <c r="N50" s="144" t="s">
        <v>30</v>
      </c>
    </row>
    <row r="51" s="89" customFormat="1" ht="27" customHeight="1" spans="1:14">
      <c r="A51" s="113" t="s">
        <v>173</v>
      </c>
      <c r="B51" s="114" t="s">
        <v>174</v>
      </c>
      <c r="C51" s="113" t="s">
        <v>175</v>
      </c>
      <c r="D51" s="113" t="s">
        <v>18</v>
      </c>
      <c r="E51" s="113" t="s">
        <v>19</v>
      </c>
      <c r="F51" s="113" t="s">
        <v>179</v>
      </c>
      <c r="G51" s="113" t="s">
        <v>21</v>
      </c>
      <c r="H51" s="114" t="s">
        <v>180</v>
      </c>
      <c r="I51" s="142" t="s">
        <v>181</v>
      </c>
      <c r="J51" s="143">
        <v>86</v>
      </c>
      <c r="K51" s="143">
        <v>72.4</v>
      </c>
      <c r="L51" s="143">
        <f t="shared" si="3"/>
        <v>75.6</v>
      </c>
      <c r="M51" s="143">
        <v>3</v>
      </c>
      <c r="N51" s="145"/>
    </row>
    <row r="52" s="89" customFormat="1" ht="27" customHeight="1" spans="1:14">
      <c r="A52" s="113" t="s">
        <v>173</v>
      </c>
      <c r="B52" s="114" t="s">
        <v>174</v>
      </c>
      <c r="C52" s="113" t="s">
        <v>175</v>
      </c>
      <c r="D52" s="113" t="s">
        <v>18</v>
      </c>
      <c r="E52" s="113" t="s">
        <v>19</v>
      </c>
      <c r="F52" s="113" t="s">
        <v>182</v>
      </c>
      <c r="G52" s="113" t="s">
        <v>21</v>
      </c>
      <c r="H52" s="114" t="s">
        <v>183</v>
      </c>
      <c r="I52" s="142" t="s">
        <v>108</v>
      </c>
      <c r="J52" s="143">
        <v>85</v>
      </c>
      <c r="K52" s="143">
        <v>69.4</v>
      </c>
      <c r="L52" s="143">
        <f t="shared" si="3"/>
        <v>76.24</v>
      </c>
      <c r="M52" s="143">
        <v>2</v>
      </c>
      <c r="N52" s="145"/>
    </row>
    <row r="53" s="89" customFormat="1" ht="27" customHeight="1" spans="1:14">
      <c r="A53" s="107" t="s">
        <v>184</v>
      </c>
      <c r="B53" s="108" t="s">
        <v>185</v>
      </c>
      <c r="C53" s="107" t="s">
        <v>186</v>
      </c>
      <c r="D53" s="107" t="s">
        <v>18</v>
      </c>
      <c r="E53" s="107" t="s">
        <v>19</v>
      </c>
      <c r="F53" s="107" t="s">
        <v>187</v>
      </c>
      <c r="G53" s="107" t="s">
        <v>41</v>
      </c>
      <c r="H53" s="108" t="s">
        <v>188</v>
      </c>
      <c r="I53" s="135" t="s">
        <v>189</v>
      </c>
      <c r="J53" s="136">
        <v>84</v>
      </c>
      <c r="K53" s="136">
        <v>71.9</v>
      </c>
      <c r="L53" s="136">
        <f t="shared" si="3"/>
        <v>77.65</v>
      </c>
      <c r="M53" s="136">
        <v>2</v>
      </c>
      <c r="N53" s="136"/>
    </row>
    <row r="54" s="89" customFormat="1" ht="27" customHeight="1" spans="1:14">
      <c r="A54" s="107" t="s">
        <v>184</v>
      </c>
      <c r="B54" s="108" t="s">
        <v>185</v>
      </c>
      <c r="C54" s="107" t="s">
        <v>186</v>
      </c>
      <c r="D54" s="107" t="s">
        <v>18</v>
      </c>
      <c r="E54" s="107" t="s">
        <v>19</v>
      </c>
      <c r="F54" s="107" t="s">
        <v>190</v>
      </c>
      <c r="G54" s="107" t="s">
        <v>41</v>
      </c>
      <c r="H54" s="108" t="s">
        <v>191</v>
      </c>
      <c r="I54" s="135" t="s">
        <v>192</v>
      </c>
      <c r="J54" s="136">
        <v>79</v>
      </c>
      <c r="K54" s="136">
        <v>78.4</v>
      </c>
      <c r="L54" s="136">
        <f t="shared" si="3"/>
        <v>77.8</v>
      </c>
      <c r="M54" s="136">
        <v>1</v>
      </c>
      <c r="N54" s="146" t="s">
        <v>30</v>
      </c>
    </row>
    <row r="55" s="89" customFormat="1" ht="27" customHeight="1" spans="1:14">
      <c r="A55" s="107" t="s">
        <v>184</v>
      </c>
      <c r="B55" s="108" t="s">
        <v>185</v>
      </c>
      <c r="C55" s="107" t="s">
        <v>186</v>
      </c>
      <c r="D55" s="107" t="s">
        <v>18</v>
      </c>
      <c r="E55" s="107" t="s">
        <v>19</v>
      </c>
      <c r="F55" s="107" t="s">
        <v>193</v>
      </c>
      <c r="G55" s="107" t="s">
        <v>41</v>
      </c>
      <c r="H55" s="108" t="s">
        <v>194</v>
      </c>
      <c r="I55" s="135" t="s">
        <v>195</v>
      </c>
      <c r="J55" s="136">
        <v>78</v>
      </c>
      <c r="K55" s="136">
        <v>72.8</v>
      </c>
      <c r="L55" s="136">
        <f t="shared" si="3"/>
        <v>77.08</v>
      </c>
      <c r="M55" s="136">
        <v>3</v>
      </c>
      <c r="N55" s="136"/>
    </row>
    <row r="56" s="89" customFormat="1" ht="27" customHeight="1" spans="1:14">
      <c r="A56" s="107" t="s">
        <v>184</v>
      </c>
      <c r="B56" s="108" t="s">
        <v>185</v>
      </c>
      <c r="C56" s="107" t="s">
        <v>186</v>
      </c>
      <c r="D56" s="107" t="s">
        <v>18</v>
      </c>
      <c r="E56" s="107" t="s">
        <v>19</v>
      </c>
      <c r="F56" s="107" t="s">
        <v>196</v>
      </c>
      <c r="G56" s="107" t="s">
        <v>21</v>
      </c>
      <c r="H56" s="108" t="s">
        <v>197</v>
      </c>
      <c r="I56" s="135" t="s">
        <v>198</v>
      </c>
      <c r="J56" s="136">
        <v>80</v>
      </c>
      <c r="K56" s="136">
        <v>74.8</v>
      </c>
      <c r="L56" s="136">
        <f t="shared" si="3"/>
        <v>76.32</v>
      </c>
      <c r="M56" s="136">
        <v>4</v>
      </c>
      <c r="N56" s="136"/>
    </row>
    <row r="57" s="89" customFormat="1" ht="27" customHeight="1" spans="1:14">
      <c r="A57" s="107" t="s">
        <v>184</v>
      </c>
      <c r="B57" s="108" t="s">
        <v>185</v>
      </c>
      <c r="C57" s="107" t="s">
        <v>186</v>
      </c>
      <c r="D57" s="107" t="s">
        <v>18</v>
      </c>
      <c r="E57" s="107" t="s">
        <v>19</v>
      </c>
      <c r="F57" s="107" t="s">
        <v>199</v>
      </c>
      <c r="G57" s="107" t="s">
        <v>41</v>
      </c>
      <c r="H57" s="115" t="s">
        <v>48</v>
      </c>
      <c r="I57" s="135" t="s">
        <v>200</v>
      </c>
      <c r="J57" s="136" t="s">
        <v>50</v>
      </c>
      <c r="K57" s="136" t="s">
        <v>50</v>
      </c>
      <c r="L57" s="136" t="s">
        <v>50</v>
      </c>
      <c r="M57" s="136" t="s">
        <v>50</v>
      </c>
      <c r="N57" s="136"/>
    </row>
    <row r="58" s="89" customFormat="1" ht="27" customHeight="1" spans="1:14">
      <c r="A58" s="116" t="s">
        <v>201</v>
      </c>
      <c r="B58" s="117" t="s">
        <v>202</v>
      </c>
      <c r="C58" s="116" t="s">
        <v>203</v>
      </c>
      <c r="D58" s="116" t="s">
        <v>18</v>
      </c>
      <c r="E58" s="116" t="s">
        <v>19</v>
      </c>
      <c r="F58" s="116" t="s">
        <v>204</v>
      </c>
      <c r="G58" s="116" t="s">
        <v>21</v>
      </c>
      <c r="H58" s="116" t="s">
        <v>205</v>
      </c>
      <c r="I58" s="147" t="s">
        <v>206</v>
      </c>
      <c r="J58" s="148">
        <v>82</v>
      </c>
      <c r="K58" s="148">
        <v>78.8</v>
      </c>
      <c r="L58" s="148">
        <f t="shared" ref="L58:L70" si="4">I58*0.3+J58*0.2+K58*0.5</f>
        <v>80.52</v>
      </c>
      <c r="M58" s="148">
        <v>2</v>
      </c>
      <c r="N58" s="148"/>
    </row>
    <row r="59" s="89" customFormat="1" ht="27" customHeight="1" spans="1:14">
      <c r="A59" s="116" t="s">
        <v>201</v>
      </c>
      <c r="B59" s="117" t="s">
        <v>202</v>
      </c>
      <c r="C59" s="116" t="s">
        <v>203</v>
      </c>
      <c r="D59" s="116" t="s">
        <v>18</v>
      </c>
      <c r="E59" s="116" t="s">
        <v>19</v>
      </c>
      <c r="F59" s="116" t="s">
        <v>207</v>
      </c>
      <c r="G59" s="116" t="s">
        <v>41</v>
      </c>
      <c r="H59" s="116" t="s">
        <v>208</v>
      </c>
      <c r="I59" s="147" t="s">
        <v>209</v>
      </c>
      <c r="J59" s="148">
        <v>78</v>
      </c>
      <c r="K59" s="148">
        <v>74</v>
      </c>
      <c r="L59" s="148">
        <f t="shared" si="4"/>
        <v>77.56</v>
      </c>
      <c r="M59" s="148">
        <v>4</v>
      </c>
      <c r="N59" s="148"/>
    </row>
    <row r="60" s="89" customFormat="1" ht="27" customHeight="1" spans="1:14">
      <c r="A60" s="116" t="s">
        <v>201</v>
      </c>
      <c r="B60" s="117" t="s">
        <v>202</v>
      </c>
      <c r="C60" s="116" t="s">
        <v>203</v>
      </c>
      <c r="D60" s="116" t="s">
        <v>18</v>
      </c>
      <c r="E60" s="116" t="s">
        <v>19</v>
      </c>
      <c r="F60" s="116" t="s">
        <v>210</v>
      </c>
      <c r="G60" s="116" t="s">
        <v>21</v>
      </c>
      <c r="H60" s="116" t="s">
        <v>211</v>
      </c>
      <c r="I60" s="147" t="s">
        <v>206</v>
      </c>
      <c r="J60" s="148">
        <v>82</v>
      </c>
      <c r="K60" s="148">
        <v>78.8</v>
      </c>
      <c r="L60" s="148">
        <f t="shared" si="4"/>
        <v>80.52</v>
      </c>
      <c r="M60" s="148">
        <v>2</v>
      </c>
      <c r="N60" s="148"/>
    </row>
    <row r="61" s="89" customFormat="1" ht="27" customHeight="1" spans="1:14">
      <c r="A61" s="116" t="s">
        <v>201</v>
      </c>
      <c r="B61" s="117" t="s">
        <v>202</v>
      </c>
      <c r="C61" s="116" t="s">
        <v>203</v>
      </c>
      <c r="D61" s="116" t="s">
        <v>18</v>
      </c>
      <c r="E61" s="116" t="s">
        <v>19</v>
      </c>
      <c r="F61" s="116" t="s">
        <v>212</v>
      </c>
      <c r="G61" s="116" t="s">
        <v>21</v>
      </c>
      <c r="H61" s="116" t="s">
        <v>213</v>
      </c>
      <c r="I61" s="147" t="s">
        <v>46</v>
      </c>
      <c r="J61" s="148">
        <v>86</v>
      </c>
      <c r="K61" s="148">
        <v>77.3</v>
      </c>
      <c r="L61" s="148">
        <f t="shared" si="4"/>
        <v>82.85</v>
      </c>
      <c r="M61" s="148">
        <v>1</v>
      </c>
      <c r="N61" s="149" t="s">
        <v>30</v>
      </c>
    </row>
    <row r="62" s="89" customFormat="1" ht="27" customHeight="1" spans="1:14">
      <c r="A62" s="116" t="s">
        <v>201</v>
      </c>
      <c r="B62" s="117" t="s">
        <v>202</v>
      </c>
      <c r="C62" s="116" t="s">
        <v>203</v>
      </c>
      <c r="D62" s="116" t="s">
        <v>18</v>
      </c>
      <c r="E62" s="116" t="s">
        <v>19</v>
      </c>
      <c r="F62" s="116" t="s">
        <v>214</v>
      </c>
      <c r="G62" s="116" t="s">
        <v>21</v>
      </c>
      <c r="H62" s="116" t="s">
        <v>215</v>
      </c>
      <c r="I62" s="147" t="s">
        <v>216</v>
      </c>
      <c r="J62" s="148">
        <v>79</v>
      </c>
      <c r="K62" s="148">
        <v>72.4</v>
      </c>
      <c r="L62" s="148">
        <f t="shared" si="4"/>
        <v>77.32</v>
      </c>
      <c r="M62" s="148">
        <v>5</v>
      </c>
      <c r="N62" s="148"/>
    </row>
    <row r="63" s="89" customFormat="1" ht="27" customHeight="1" spans="1:14">
      <c r="A63" s="93" t="s">
        <v>217</v>
      </c>
      <c r="B63" s="94" t="s">
        <v>218</v>
      </c>
      <c r="C63" s="93" t="s">
        <v>219</v>
      </c>
      <c r="D63" s="93" t="s">
        <v>18</v>
      </c>
      <c r="E63" s="93" t="s">
        <v>220</v>
      </c>
      <c r="F63" s="93" t="s">
        <v>221</v>
      </c>
      <c r="G63" s="93" t="s">
        <v>21</v>
      </c>
      <c r="H63" s="93" t="s">
        <v>222</v>
      </c>
      <c r="I63" s="95" t="s">
        <v>223</v>
      </c>
      <c r="J63" s="122">
        <v>78</v>
      </c>
      <c r="K63" s="122">
        <v>70.2</v>
      </c>
      <c r="L63" s="122">
        <f t="shared" si="4"/>
        <v>77.46</v>
      </c>
      <c r="M63" s="122">
        <v>6</v>
      </c>
      <c r="N63" s="122"/>
    </row>
    <row r="64" s="89" customFormat="1" ht="27" customHeight="1" spans="1:14">
      <c r="A64" s="93" t="s">
        <v>217</v>
      </c>
      <c r="B64" s="94" t="s">
        <v>218</v>
      </c>
      <c r="C64" s="93" t="s">
        <v>219</v>
      </c>
      <c r="D64" s="93" t="s">
        <v>18</v>
      </c>
      <c r="E64" s="93" t="s">
        <v>220</v>
      </c>
      <c r="F64" s="93" t="s">
        <v>224</v>
      </c>
      <c r="G64" s="93" t="s">
        <v>41</v>
      </c>
      <c r="H64" s="93" t="s">
        <v>225</v>
      </c>
      <c r="I64" s="95" t="s">
        <v>226</v>
      </c>
      <c r="J64" s="122">
        <v>77</v>
      </c>
      <c r="K64" s="122">
        <v>70.4</v>
      </c>
      <c r="L64" s="122">
        <f t="shared" si="4"/>
        <v>76.52</v>
      </c>
      <c r="M64" s="122">
        <v>7</v>
      </c>
      <c r="N64" s="122"/>
    </row>
    <row r="65" s="89" customFormat="1" ht="27" customHeight="1" spans="1:14">
      <c r="A65" s="93" t="s">
        <v>217</v>
      </c>
      <c r="B65" s="94" t="s">
        <v>218</v>
      </c>
      <c r="C65" s="93" t="s">
        <v>219</v>
      </c>
      <c r="D65" s="93" t="s">
        <v>18</v>
      </c>
      <c r="E65" s="93" t="s">
        <v>220</v>
      </c>
      <c r="F65" s="93" t="s">
        <v>227</v>
      </c>
      <c r="G65" s="93" t="s">
        <v>41</v>
      </c>
      <c r="H65" s="93" t="s">
        <v>228</v>
      </c>
      <c r="I65" s="95" t="s">
        <v>189</v>
      </c>
      <c r="J65" s="122">
        <v>76</v>
      </c>
      <c r="K65" s="122">
        <v>62.8</v>
      </c>
      <c r="L65" s="122">
        <f t="shared" si="4"/>
        <v>71.5</v>
      </c>
      <c r="M65" s="122">
        <v>8</v>
      </c>
      <c r="N65" s="122"/>
    </row>
    <row r="66" s="89" customFormat="1" ht="27" customHeight="1" spans="1:14">
      <c r="A66" s="93" t="s">
        <v>217</v>
      </c>
      <c r="B66" s="94" t="s">
        <v>218</v>
      </c>
      <c r="C66" s="93" t="s">
        <v>219</v>
      </c>
      <c r="D66" s="93" t="s">
        <v>18</v>
      </c>
      <c r="E66" s="93" t="s">
        <v>220</v>
      </c>
      <c r="F66" s="93" t="s">
        <v>229</v>
      </c>
      <c r="G66" s="93" t="s">
        <v>41</v>
      </c>
      <c r="H66" s="93" t="s">
        <v>230</v>
      </c>
      <c r="I66" s="95" t="s">
        <v>156</v>
      </c>
      <c r="J66" s="122">
        <v>87</v>
      </c>
      <c r="K66" s="122">
        <v>77.2</v>
      </c>
      <c r="L66" s="122">
        <f t="shared" si="4"/>
        <v>81.98</v>
      </c>
      <c r="M66" s="122">
        <v>1</v>
      </c>
      <c r="N66" s="97" t="s">
        <v>30</v>
      </c>
    </row>
    <row r="67" s="89" customFormat="1" ht="27" customHeight="1" spans="1:14">
      <c r="A67" s="93" t="s">
        <v>217</v>
      </c>
      <c r="B67" s="94" t="s">
        <v>218</v>
      </c>
      <c r="C67" s="93" t="s">
        <v>219</v>
      </c>
      <c r="D67" s="93" t="s">
        <v>18</v>
      </c>
      <c r="E67" s="93" t="s">
        <v>220</v>
      </c>
      <c r="F67" s="93" t="s">
        <v>231</v>
      </c>
      <c r="G67" s="93" t="s">
        <v>41</v>
      </c>
      <c r="H67" s="93" t="s">
        <v>232</v>
      </c>
      <c r="I67" s="95" t="s">
        <v>91</v>
      </c>
      <c r="J67" s="122">
        <v>83</v>
      </c>
      <c r="K67" s="122">
        <v>73.4</v>
      </c>
      <c r="L67" s="122">
        <f t="shared" si="4"/>
        <v>79.52</v>
      </c>
      <c r="M67" s="122">
        <v>3</v>
      </c>
      <c r="N67" s="122"/>
    </row>
    <row r="68" s="89" customFormat="1" ht="27" customHeight="1" spans="1:14">
      <c r="A68" s="93" t="s">
        <v>217</v>
      </c>
      <c r="B68" s="94" t="s">
        <v>218</v>
      </c>
      <c r="C68" s="93" t="s">
        <v>219</v>
      </c>
      <c r="D68" s="93" t="s">
        <v>18</v>
      </c>
      <c r="E68" s="93" t="s">
        <v>220</v>
      </c>
      <c r="F68" s="93" t="s">
        <v>233</v>
      </c>
      <c r="G68" s="93" t="s">
        <v>41</v>
      </c>
      <c r="H68" s="93" t="s">
        <v>234</v>
      </c>
      <c r="I68" s="95" t="s">
        <v>235</v>
      </c>
      <c r="J68" s="122">
        <v>87</v>
      </c>
      <c r="K68" s="122">
        <v>75.6</v>
      </c>
      <c r="L68" s="122">
        <f t="shared" si="4"/>
        <v>81.72</v>
      </c>
      <c r="M68" s="122">
        <v>2</v>
      </c>
      <c r="N68" s="97" t="s">
        <v>30</v>
      </c>
    </row>
    <row r="69" s="89" customFormat="1" ht="27" customHeight="1" spans="1:14">
      <c r="A69" s="93" t="s">
        <v>217</v>
      </c>
      <c r="B69" s="94" t="s">
        <v>218</v>
      </c>
      <c r="C69" s="93" t="s">
        <v>219</v>
      </c>
      <c r="D69" s="93" t="s">
        <v>18</v>
      </c>
      <c r="E69" s="93" t="s">
        <v>220</v>
      </c>
      <c r="F69" s="93" t="s">
        <v>236</v>
      </c>
      <c r="G69" s="93" t="s">
        <v>41</v>
      </c>
      <c r="H69" s="93" t="s">
        <v>237</v>
      </c>
      <c r="I69" s="95" t="s">
        <v>238</v>
      </c>
      <c r="J69" s="122">
        <v>78</v>
      </c>
      <c r="K69" s="122">
        <v>74.6</v>
      </c>
      <c r="L69" s="122">
        <f t="shared" si="4"/>
        <v>79.48</v>
      </c>
      <c r="M69" s="122">
        <v>5</v>
      </c>
      <c r="N69" s="122"/>
    </row>
    <row r="70" s="89" customFormat="1" ht="27" customHeight="1" spans="1:14">
      <c r="A70" s="93" t="s">
        <v>217</v>
      </c>
      <c r="B70" s="94" t="s">
        <v>218</v>
      </c>
      <c r="C70" s="93" t="s">
        <v>219</v>
      </c>
      <c r="D70" s="93" t="s">
        <v>18</v>
      </c>
      <c r="E70" s="93" t="s">
        <v>220</v>
      </c>
      <c r="F70" s="93" t="s">
        <v>239</v>
      </c>
      <c r="G70" s="93" t="s">
        <v>21</v>
      </c>
      <c r="H70" s="93" t="s">
        <v>240</v>
      </c>
      <c r="I70" s="95" t="s">
        <v>241</v>
      </c>
      <c r="J70" s="122">
        <v>80</v>
      </c>
      <c r="K70" s="122">
        <v>76.6</v>
      </c>
      <c r="L70" s="122">
        <f t="shared" si="4"/>
        <v>79.5</v>
      </c>
      <c r="M70" s="122">
        <v>4</v>
      </c>
      <c r="N70" s="122"/>
    </row>
    <row r="71" s="89" customFormat="1" ht="27" customHeight="1" spans="1:14">
      <c r="A71" s="93" t="s">
        <v>217</v>
      </c>
      <c r="B71" s="94" t="s">
        <v>218</v>
      </c>
      <c r="C71" s="93" t="s">
        <v>219</v>
      </c>
      <c r="D71" s="93" t="s">
        <v>18</v>
      </c>
      <c r="E71" s="93" t="s">
        <v>220</v>
      </c>
      <c r="F71" s="93" t="s">
        <v>242</v>
      </c>
      <c r="G71" s="93" t="s">
        <v>41</v>
      </c>
      <c r="H71" s="150" t="s">
        <v>48</v>
      </c>
      <c r="I71" s="95" t="s">
        <v>156</v>
      </c>
      <c r="J71" s="122" t="s">
        <v>50</v>
      </c>
      <c r="K71" s="122" t="s">
        <v>50</v>
      </c>
      <c r="L71" s="122" t="s">
        <v>50</v>
      </c>
      <c r="M71" s="122" t="s">
        <v>50</v>
      </c>
      <c r="N71" s="122"/>
    </row>
    <row r="72" s="89" customFormat="1" ht="27" customHeight="1" spans="1:14">
      <c r="A72" s="93" t="s">
        <v>217</v>
      </c>
      <c r="B72" s="94" t="s">
        <v>218</v>
      </c>
      <c r="C72" s="93" t="s">
        <v>219</v>
      </c>
      <c r="D72" s="93" t="s">
        <v>18</v>
      </c>
      <c r="E72" s="93" t="s">
        <v>220</v>
      </c>
      <c r="F72" s="93" t="s">
        <v>243</v>
      </c>
      <c r="G72" s="93" t="s">
        <v>41</v>
      </c>
      <c r="H72" s="150" t="s">
        <v>48</v>
      </c>
      <c r="I72" s="95" t="s">
        <v>132</v>
      </c>
      <c r="J72" s="122" t="s">
        <v>50</v>
      </c>
      <c r="K72" s="122" t="s">
        <v>50</v>
      </c>
      <c r="L72" s="122" t="s">
        <v>50</v>
      </c>
      <c r="M72" s="122" t="s">
        <v>50</v>
      </c>
      <c r="N72" s="122"/>
    </row>
    <row r="73" s="89" customFormat="1" ht="27" customHeight="1" spans="1:14">
      <c r="A73" s="109" t="s">
        <v>244</v>
      </c>
      <c r="B73" s="110" t="s">
        <v>245</v>
      </c>
      <c r="C73" s="109" t="s">
        <v>246</v>
      </c>
      <c r="D73" s="109" t="s">
        <v>18</v>
      </c>
      <c r="E73" s="109" t="s">
        <v>19</v>
      </c>
      <c r="F73" s="109" t="s">
        <v>247</v>
      </c>
      <c r="G73" s="109" t="s">
        <v>21</v>
      </c>
      <c r="H73" s="109" t="s">
        <v>248</v>
      </c>
      <c r="I73" s="139" t="s">
        <v>192</v>
      </c>
      <c r="J73" s="140">
        <v>87</v>
      </c>
      <c r="K73" s="140">
        <v>74</v>
      </c>
      <c r="L73" s="140">
        <f>I73*0.3+J73*0.2+K73*0.5</f>
        <v>77.2</v>
      </c>
      <c r="M73" s="140">
        <v>3</v>
      </c>
      <c r="N73" s="163"/>
    </row>
    <row r="74" s="89" customFormat="1" ht="27" customHeight="1" spans="1:14">
      <c r="A74" s="109" t="s">
        <v>244</v>
      </c>
      <c r="B74" s="110" t="s">
        <v>245</v>
      </c>
      <c r="C74" s="109" t="s">
        <v>246</v>
      </c>
      <c r="D74" s="109" t="s">
        <v>18</v>
      </c>
      <c r="E74" s="109" t="s">
        <v>19</v>
      </c>
      <c r="F74" s="109" t="s">
        <v>249</v>
      </c>
      <c r="G74" s="109" t="s">
        <v>21</v>
      </c>
      <c r="H74" s="109" t="s">
        <v>250</v>
      </c>
      <c r="I74" s="139" t="s">
        <v>251</v>
      </c>
      <c r="J74" s="140">
        <v>84</v>
      </c>
      <c r="K74" s="140">
        <v>73.6</v>
      </c>
      <c r="L74" s="140">
        <f>I74*0.3+J74*0.2+K74*0.5</f>
        <v>80.84</v>
      </c>
      <c r="M74" s="140">
        <v>1</v>
      </c>
      <c r="N74" s="164" t="s">
        <v>30</v>
      </c>
    </row>
    <row r="75" s="89" customFormat="1" ht="27" customHeight="1" spans="1:14">
      <c r="A75" s="109" t="s">
        <v>244</v>
      </c>
      <c r="B75" s="110" t="s">
        <v>245</v>
      </c>
      <c r="C75" s="109" t="s">
        <v>246</v>
      </c>
      <c r="D75" s="109" t="s">
        <v>18</v>
      </c>
      <c r="E75" s="109" t="s">
        <v>19</v>
      </c>
      <c r="F75" s="109" t="s">
        <v>252</v>
      </c>
      <c r="G75" s="109" t="s">
        <v>21</v>
      </c>
      <c r="H75" s="109" t="s">
        <v>253</v>
      </c>
      <c r="I75" s="139" t="s">
        <v>60</v>
      </c>
      <c r="J75" s="140">
        <v>84</v>
      </c>
      <c r="K75" s="140">
        <v>72.2</v>
      </c>
      <c r="L75" s="140">
        <f>I75*0.3+J75*0.2+K75*0.5</f>
        <v>77.5</v>
      </c>
      <c r="M75" s="140">
        <v>2</v>
      </c>
      <c r="N75" s="163"/>
    </row>
    <row r="76" s="89" customFormat="1" ht="27" customHeight="1" spans="1:14">
      <c r="A76" s="109" t="s">
        <v>244</v>
      </c>
      <c r="B76" s="110" t="s">
        <v>245</v>
      </c>
      <c r="C76" s="109" t="s">
        <v>246</v>
      </c>
      <c r="D76" s="109" t="s">
        <v>18</v>
      </c>
      <c r="E76" s="109" t="s">
        <v>19</v>
      </c>
      <c r="F76" s="109" t="s">
        <v>254</v>
      </c>
      <c r="G76" s="109" t="s">
        <v>21</v>
      </c>
      <c r="H76" s="109" t="s">
        <v>255</v>
      </c>
      <c r="I76" s="139" t="s">
        <v>256</v>
      </c>
      <c r="J76" s="140">
        <v>75</v>
      </c>
      <c r="K76" s="140">
        <v>70.8</v>
      </c>
      <c r="L76" s="140">
        <f>I76*0.3+J76*0.2+K76*0.5</f>
        <v>72.96</v>
      </c>
      <c r="M76" s="140">
        <v>4</v>
      </c>
      <c r="N76" s="163"/>
    </row>
    <row r="77" s="89" customFormat="1" ht="27" customHeight="1" spans="1:14">
      <c r="A77" s="109" t="s">
        <v>244</v>
      </c>
      <c r="B77" s="110" t="s">
        <v>245</v>
      </c>
      <c r="C77" s="109" t="s">
        <v>246</v>
      </c>
      <c r="D77" s="109" t="s">
        <v>18</v>
      </c>
      <c r="E77" s="109" t="s">
        <v>19</v>
      </c>
      <c r="F77" s="109" t="s">
        <v>257</v>
      </c>
      <c r="G77" s="109" t="s">
        <v>41</v>
      </c>
      <c r="H77" s="151" t="s">
        <v>48</v>
      </c>
      <c r="I77" s="139" t="s">
        <v>258</v>
      </c>
      <c r="J77" s="140" t="s">
        <v>50</v>
      </c>
      <c r="K77" s="140" t="s">
        <v>50</v>
      </c>
      <c r="L77" s="140" t="s">
        <v>50</v>
      </c>
      <c r="M77" s="140" t="s">
        <v>50</v>
      </c>
      <c r="N77" s="163"/>
    </row>
    <row r="78" s="89" customFormat="1" ht="27" customHeight="1" spans="1:14">
      <c r="A78" s="69" t="s">
        <v>259</v>
      </c>
      <c r="B78" s="17" t="s">
        <v>260</v>
      </c>
      <c r="C78" s="69" t="s">
        <v>261</v>
      </c>
      <c r="D78" s="69" t="s">
        <v>18</v>
      </c>
      <c r="E78" s="69" t="s">
        <v>19</v>
      </c>
      <c r="F78" s="69" t="s">
        <v>262</v>
      </c>
      <c r="G78" s="69" t="s">
        <v>41</v>
      </c>
      <c r="H78" s="69" t="s">
        <v>263</v>
      </c>
      <c r="I78" s="16" t="s">
        <v>264</v>
      </c>
      <c r="J78" s="14">
        <v>88</v>
      </c>
      <c r="K78" s="14">
        <v>67.6</v>
      </c>
      <c r="L78" s="14">
        <f t="shared" ref="L78:L85" si="5">I78*0.3+J78*0.2+K78*0.5</f>
        <v>71.56</v>
      </c>
      <c r="M78" s="14">
        <v>5</v>
      </c>
      <c r="N78" s="15"/>
    </row>
    <row r="79" s="89" customFormat="1" ht="27" customHeight="1" spans="1:14">
      <c r="A79" s="69" t="s">
        <v>259</v>
      </c>
      <c r="B79" s="17" t="s">
        <v>260</v>
      </c>
      <c r="C79" s="69" t="s">
        <v>261</v>
      </c>
      <c r="D79" s="69" t="s">
        <v>18</v>
      </c>
      <c r="E79" s="69" t="s">
        <v>19</v>
      </c>
      <c r="F79" s="69" t="s">
        <v>265</v>
      </c>
      <c r="G79" s="69" t="s">
        <v>21</v>
      </c>
      <c r="H79" s="69" t="s">
        <v>266</v>
      </c>
      <c r="I79" s="16" t="s">
        <v>267</v>
      </c>
      <c r="J79" s="14">
        <v>82</v>
      </c>
      <c r="K79" s="14">
        <v>73</v>
      </c>
      <c r="L79" s="14">
        <f t="shared" si="5"/>
        <v>75.4</v>
      </c>
      <c r="M79" s="14">
        <v>3</v>
      </c>
      <c r="N79" s="15"/>
    </row>
    <row r="80" s="89" customFormat="1" ht="27" customHeight="1" spans="1:14">
      <c r="A80" s="69" t="s">
        <v>259</v>
      </c>
      <c r="B80" s="17" t="s">
        <v>260</v>
      </c>
      <c r="C80" s="69" t="s">
        <v>261</v>
      </c>
      <c r="D80" s="69" t="s">
        <v>18</v>
      </c>
      <c r="E80" s="69" t="s">
        <v>19</v>
      </c>
      <c r="F80" s="69" t="s">
        <v>268</v>
      </c>
      <c r="G80" s="69" t="s">
        <v>21</v>
      </c>
      <c r="H80" s="69" t="s">
        <v>269</v>
      </c>
      <c r="I80" s="16" t="s">
        <v>198</v>
      </c>
      <c r="J80" s="14">
        <v>82</v>
      </c>
      <c r="K80" s="14">
        <v>71.8</v>
      </c>
      <c r="L80" s="14">
        <f t="shared" si="5"/>
        <v>75.22</v>
      </c>
      <c r="M80" s="14">
        <v>4</v>
      </c>
      <c r="N80" s="15"/>
    </row>
    <row r="81" s="89" customFormat="1" ht="27" customHeight="1" spans="1:14">
      <c r="A81" s="69" t="s">
        <v>259</v>
      </c>
      <c r="B81" s="17" t="s">
        <v>260</v>
      </c>
      <c r="C81" s="69" t="s">
        <v>261</v>
      </c>
      <c r="D81" s="69" t="s">
        <v>18</v>
      </c>
      <c r="E81" s="69" t="s">
        <v>19</v>
      </c>
      <c r="F81" s="69" t="s">
        <v>270</v>
      </c>
      <c r="G81" s="69" t="s">
        <v>21</v>
      </c>
      <c r="H81" s="69" t="s">
        <v>271</v>
      </c>
      <c r="I81" s="16" t="s">
        <v>63</v>
      </c>
      <c r="J81" s="14">
        <v>84</v>
      </c>
      <c r="K81" s="14">
        <v>74.6</v>
      </c>
      <c r="L81" s="14">
        <f t="shared" si="5"/>
        <v>77.26</v>
      </c>
      <c r="M81" s="14">
        <v>2</v>
      </c>
      <c r="N81" s="15"/>
    </row>
    <row r="82" s="89" customFormat="1" ht="27" customHeight="1" spans="1:14">
      <c r="A82" s="69" t="s">
        <v>259</v>
      </c>
      <c r="B82" s="17" t="s">
        <v>260</v>
      </c>
      <c r="C82" s="69" t="s">
        <v>261</v>
      </c>
      <c r="D82" s="69" t="s">
        <v>18</v>
      </c>
      <c r="E82" s="69" t="s">
        <v>19</v>
      </c>
      <c r="F82" s="69" t="s">
        <v>272</v>
      </c>
      <c r="G82" s="69" t="s">
        <v>41</v>
      </c>
      <c r="H82" s="69" t="s">
        <v>273</v>
      </c>
      <c r="I82" s="16" t="s">
        <v>258</v>
      </c>
      <c r="J82" s="14">
        <v>89</v>
      </c>
      <c r="K82" s="14">
        <v>75.6</v>
      </c>
      <c r="L82" s="14">
        <f t="shared" si="5"/>
        <v>79.12</v>
      </c>
      <c r="M82" s="14">
        <v>1</v>
      </c>
      <c r="N82" s="70" t="s">
        <v>30</v>
      </c>
    </row>
    <row r="83" s="89" customFormat="1" ht="27" customHeight="1" spans="1:14">
      <c r="A83" s="107" t="s">
        <v>274</v>
      </c>
      <c r="B83" s="108" t="s">
        <v>275</v>
      </c>
      <c r="C83" s="107" t="s">
        <v>276</v>
      </c>
      <c r="D83" s="107" t="s">
        <v>18</v>
      </c>
      <c r="E83" s="107" t="s">
        <v>19</v>
      </c>
      <c r="F83" s="107" t="s">
        <v>277</v>
      </c>
      <c r="G83" s="107" t="s">
        <v>41</v>
      </c>
      <c r="H83" s="108" t="s">
        <v>278</v>
      </c>
      <c r="I83" s="135" t="s">
        <v>36</v>
      </c>
      <c r="J83" s="108">
        <v>83</v>
      </c>
      <c r="K83" s="108">
        <v>68.8</v>
      </c>
      <c r="L83" s="108">
        <f t="shared" si="5"/>
        <v>73.14</v>
      </c>
      <c r="M83" s="108" t="s">
        <v>220</v>
      </c>
      <c r="N83" s="138"/>
    </row>
    <row r="84" s="89" customFormat="1" ht="27" customHeight="1" spans="1:14">
      <c r="A84" s="107" t="s">
        <v>274</v>
      </c>
      <c r="B84" s="108" t="s">
        <v>275</v>
      </c>
      <c r="C84" s="107" t="s">
        <v>276</v>
      </c>
      <c r="D84" s="107" t="s">
        <v>18</v>
      </c>
      <c r="E84" s="107" t="s">
        <v>19</v>
      </c>
      <c r="F84" s="107" t="s">
        <v>279</v>
      </c>
      <c r="G84" s="107" t="s">
        <v>41</v>
      </c>
      <c r="H84" s="108" t="s">
        <v>280</v>
      </c>
      <c r="I84" s="135" t="s">
        <v>258</v>
      </c>
      <c r="J84" s="108">
        <v>80</v>
      </c>
      <c r="K84" s="108">
        <v>71.2</v>
      </c>
      <c r="L84" s="108">
        <f t="shared" si="5"/>
        <v>75.12</v>
      </c>
      <c r="M84" s="108" t="s">
        <v>19</v>
      </c>
      <c r="N84" s="137" t="s">
        <v>30</v>
      </c>
    </row>
    <row r="85" s="89" customFormat="1" ht="27" customHeight="1" spans="1:14">
      <c r="A85" s="107" t="s">
        <v>274</v>
      </c>
      <c r="B85" s="108" t="s">
        <v>275</v>
      </c>
      <c r="C85" s="107" t="s">
        <v>276</v>
      </c>
      <c r="D85" s="107" t="s">
        <v>18</v>
      </c>
      <c r="E85" s="107" t="s">
        <v>19</v>
      </c>
      <c r="F85" s="107" t="s">
        <v>281</v>
      </c>
      <c r="G85" s="107" t="s">
        <v>21</v>
      </c>
      <c r="H85" s="108" t="s">
        <v>282</v>
      </c>
      <c r="I85" s="135" t="s">
        <v>283</v>
      </c>
      <c r="J85" s="108">
        <v>65</v>
      </c>
      <c r="K85" s="108">
        <v>72.6</v>
      </c>
      <c r="L85" s="108">
        <f t="shared" si="5"/>
        <v>71.92</v>
      </c>
      <c r="M85" s="108" t="s">
        <v>284</v>
      </c>
      <c r="N85" s="138"/>
    </row>
    <row r="86" s="89" customFormat="1" ht="27" customHeight="1" spans="1:14">
      <c r="A86" s="107" t="s">
        <v>274</v>
      </c>
      <c r="B86" s="108" t="s">
        <v>275</v>
      </c>
      <c r="C86" s="107" t="s">
        <v>276</v>
      </c>
      <c r="D86" s="107" t="s">
        <v>18</v>
      </c>
      <c r="E86" s="107" t="s">
        <v>19</v>
      </c>
      <c r="F86" s="107" t="s">
        <v>285</v>
      </c>
      <c r="G86" s="107" t="s">
        <v>41</v>
      </c>
      <c r="H86" s="115" t="s">
        <v>48</v>
      </c>
      <c r="I86" s="135" t="s">
        <v>226</v>
      </c>
      <c r="J86" s="108" t="s">
        <v>50</v>
      </c>
      <c r="K86" s="108" t="s">
        <v>50</v>
      </c>
      <c r="L86" s="108" t="s">
        <v>50</v>
      </c>
      <c r="M86" s="108" t="s">
        <v>50</v>
      </c>
      <c r="N86" s="138"/>
    </row>
    <row r="87" s="89" customFormat="1" ht="27" customHeight="1" spans="1:14">
      <c r="A87" s="107" t="s">
        <v>274</v>
      </c>
      <c r="B87" s="108" t="s">
        <v>275</v>
      </c>
      <c r="C87" s="107" t="s">
        <v>276</v>
      </c>
      <c r="D87" s="107" t="s">
        <v>18</v>
      </c>
      <c r="E87" s="107" t="s">
        <v>19</v>
      </c>
      <c r="F87" s="107" t="s">
        <v>286</v>
      </c>
      <c r="G87" s="107" t="s">
        <v>41</v>
      </c>
      <c r="H87" s="115" t="s">
        <v>48</v>
      </c>
      <c r="I87" s="135" t="s">
        <v>80</v>
      </c>
      <c r="J87" s="108" t="s">
        <v>50</v>
      </c>
      <c r="K87" s="108" t="s">
        <v>50</v>
      </c>
      <c r="L87" s="108" t="s">
        <v>50</v>
      </c>
      <c r="M87" s="108" t="s">
        <v>50</v>
      </c>
      <c r="N87" s="138"/>
    </row>
    <row r="88" s="89" customFormat="1" ht="27" customHeight="1" spans="1:14">
      <c r="A88" s="93" t="s">
        <v>287</v>
      </c>
      <c r="B88" s="94" t="s">
        <v>288</v>
      </c>
      <c r="C88" s="93" t="s">
        <v>289</v>
      </c>
      <c r="D88" s="93" t="s">
        <v>18</v>
      </c>
      <c r="E88" s="93" t="s">
        <v>19</v>
      </c>
      <c r="F88" s="93" t="s">
        <v>290</v>
      </c>
      <c r="G88" s="93" t="s">
        <v>21</v>
      </c>
      <c r="H88" s="94" t="s">
        <v>291</v>
      </c>
      <c r="I88" s="95" t="s">
        <v>256</v>
      </c>
      <c r="J88" s="122">
        <v>70</v>
      </c>
      <c r="K88" s="122">
        <v>70</v>
      </c>
      <c r="L88" s="122">
        <f>I88*0.3+J88*0.2+K88*0.5</f>
        <v>71.56</v>
      </c>
      <c r="M88" s="122">
        <v>4</v>
      </c>
      <c r="N88" s="124"/>
    </row>
    <row r="89" s="89" customFormat="1" ht="27" customHeight="1" spans="1:14">
      <c r="A89" s="93" t="s">
        <v>287</v>
      </c>
      <c r="B89" s="94" t="s">
        <v>288</v>
      </c>
      <c r="C89" s="93" t="s">
        <v>289</v>
      </c>
      <c r="D89" s="93" t="s">
        <v>18</v>
      </c>
      <c r="E89" s="93" t="s">
        <v>19</v>
      </c>
      <c r="F89" s="93" t="s">
        <v>292</v>
      </c>
      <c r="G89" s="93" t="s">
        <v>21</v>
      </c>
      <c r="H89" s="94" t="s">
        <v>293</v>
      </c>
      <c r="I89" s="95" t="s">
        <v>80</v>
      </c>
      <c r="J89" s="122">
        <v>75</v>
      </c>
      <c r="K89" s="122">
        <v>78.8</v>
      </c>
      <c r="L89" s="122">
        <f>I89*0.3+J89*0.2+K89*0.5</f>
        <v>76.66</v>
      </c>
      <c r="M89" s="122">
        <v>3</v>
      </c>
      <c r="N89" s="124"/>
    </row>
    <row r="90" s="89" customFormat="1" ht="27" customHeight="1" spans="1:14">
      <c r="A90" s="93" t="s">
        <v>287</v>
      </c>
      <c r="B90" s="94" t="s">
        <v>288</v>
      </c>
      <c r="C90" s="93" t="s">
        <v>289</v>
      </c>
      <c r="D90" s="93" t="s">
        <v>18</v>
      </c>
      <c r="E90" s="93" t="s">
        <v>19</v>
      </c>
      <c r="F90" s="93" t="s">
        <v>294</v>
      </c>
      <c r="G90" s="93" t="s">
        <v>41</v>
      </c>
      <c r="H90" s="94" t="s">
        <v>295</v>
      </c>
      <c r="I90" s="95" t="s">
        <v>296</v>
      </c>
      <c r="J90" s="122">
        <v>88</v>
      </c>
      <c r="K90" s="122">
        <v>77</v>
      </c>
      <c r="L90" s="122">
        <f>I90*0.3+J90*0.2+K90*0.5</f>
        <v>80.52</v>
      </c>
      <c r="M90" s="122">
        <v>1</v>
      </c>
      <c r="N90" s="123" t="s">
        <v>30</v>
      </c>
    </row>
    <row r="91" s="89" customFormat="1" ht="27" customHeight="1" spans="1:14">
      <c r="A91" s="93" t="s">
        <v>287</v>
      </c>
      <c r="B91" s="94" t="s">
        <v>288</v>
      </c>
      <c r="C91" s="93" t="s">
        <v>289</v>
      </c>
      <c r="D91" s="93" t="s">
        <v>18</v>
      </c>
      <c r="E91" s="93" t="s">
        <v>19</v>
      </c>
      <c r="F91" s="93" t="s">
        <v>297</v>
      </c>
      <c r="G91" s="93" t="s">
        <v>41</v>
      </c>
      <c r="H91" s="94" t="s">
        <v>298</v>
      </c>
      <c r="I91" s="95" t="s">
        <v>108</v>
      </c>
      <c r="J91" s="122">
        <v>84</v>
      </c>
      <c r="K91" s="122">
        <v>74.2</v>
      </c>
      <c r="L91" s="122">
        <f>I91*0.3+J91*0.2+K91*0.5</f>
        <v>78.44</v>
      </c>
      <c r="M91" s="122">
        <v>2</v>
      </c>
      <c r="N91" s="124"/>
    </row>
    <row r="92" s="89" customFormat="1" ht="27" customHeight="1" spans="1:14">
      <c r="A92" s="93" t="s">
        <v>287</v>
      </c>
      <c r="B92" s="94" t="s">
        <v>288</v>
      </c>
      <c r="C92" s="93" t="s">
        <v>289</v>
      </c>
      <c r="D92" s="93" t="s">
        <v>18</v>
      </c>
      <c r="E92" s="93" t="s">
        <v>19</v>
      </c>
      <c r="F92" s="93" t="s">
        <v>299</v>
      </c>
      <c r="G92" s="93" t="s">
        <v>41</v>
      </c>
      <c r="H92" s="112" t="s">
        <v>48</v>
      </c>
      <c r="I92" s="95" t="s">
        <v>172</v>
      </c>
      <c r="J92" s="122" t="s">
        <v>50</v>
      </c>
      <c r="K92" s="122" t="s">
        <v>50</v>
      </c>
      <c r="L92" s="122" t="s">
        <v>50</v>
      </c>
      <c r="M92" s="122" t="s">
        <v>50</v>
      </c>
      <c r="N92" s="124"/>
    </row>
    <row r="93" s="89" customFormat="1" ht="27" customHeight="1" spans="1:14">
      <c r="A93" s="152" t="s">
        <v>300</v>
      </c>
      <c r="B93" s="153" t="s">
        <v>301</v>
      </c>
      <c r="C93" s="152" t="s">
        <v>302</v>
      </c>
      <c r="D93" s="152" t="s">
        <v>18</v>
      </c>
      <c r="E93" s="152" t="s">
        <v>19</v>
      </c>
      <c r="F93" s="152" t="s">
        <v>303</v>
      </c>
      <c r="G93" s="152" t="s">
        <v>41</v>
      </c>
      <c r="H93" s="152" t="s">
        <v>304</v>
      </c>
      <c r="I93" s="165" t="s">
        <v>209</v>
      </c>
      <c r="J93" s="166">
        <v>86</v>
      </c>
      <c r="K93" s="166">
        <v>75.4</v>
      </c>
      <c r="L93" s="166">
        <f>I93*0.3+J93*0.2+K93*0.5</f>
        <v>79.86</v>
      </c>
      <c r="M93" s="166">
        <v>1</v>
      </c>
      <c r="N93" s="167" t="s">
        <v>30</v>
      </c>
    </row>
    <row r="94" s="89" customFormat="1" ht="27" customHeight="1" spans="1:14">
      <c r="A94" s="152" t="s">
        <v>300</v>
      </c>
      <c r="B94" s="153" t="s">
        <v>301</v>
      </c>
      <c r="C94" s="152" t="s">
        <v>302</v>
      </c>
      <c r="D94" s="152" t="s">
        <v>18</v>
      </c>
      <c r="E94" s="152" t="s">
        <v>19</v>
      </c>
      <c r="F94" s="152" t="s">
        <v>305</v>
      </c>
      <c r="G94" s="152" t="s">
        <v>21</v>
      </c>
      <c r="H94" s="152" t="s">
        <v>306</v>
      </c>
      <c r="I94" s="165" t="s">
        <v>33</v>
      </c>
      <c r="J94" s="166">
        <v>80</v>
      </c>
      <c r="K94" s="166">
        <v>76.8</v>
      </c>
      <c r="L94" s="166">
        <f>I94*0.3+J94*0.2+K94*0.5</f>
        <v>77.14</v>
      </c>
      <c r="M94" s="166">
        <v>2</v>
      </c>
      <c r="N94" s="168"/>
    </row>
    <row r="95" s="89" customFormat="1" ht="27" customHeight="1" spans="1:14">
      <c r="A95" s="152" t="s">
        <v>300</v>
      </c>
      <c r="B95" s="153" t="s">
        <v>301</v>
      </c>
      <c r="C95" s="152" t="s">
        <v>302</v>
      </c>
      <c r="D95" s="152" t="s">
        <v>18</v>
      </c>
      <c r="E95" s="152" t="s">
        <v>19</v>
      </c>
      <c r="F95" s="152" t="s">
        <v>307</v>
      </c>
      <c r="G95" s="152" t="s">
        <v>21</v>
      </c>
      <c r="H95" s="154" t="s">
        <v>48</v>
      </c>
      <c r="I95" s="165" t="s">
        <v>83</v>
      </c>
      <c r="J95" s="166" t="s">
        <v>50</v>
      </c>
      <c r="K95" s="166" t="s">
        <v>50</v>
      </c>
      <c r="L95" s="166" t="s">
        <v>50</v>
      </c>
      <c r="M95" s="166" t="s">
        <v>50</v>
      </c>
      <c r="N95" s="168"/>
    </row>
    <row r="96" s="89" customFormat="1" ht="27" customHeight="1" spans="1:14">
      <c r="A96" s="58" t="s">
        <v>308</v>
      </c>
      <c r="B96" s="155" t="s">
        <v>309</v>
      </c>
      <c r="C96" s="58" t="s">
        <v>310</v>
      </c>
      <c r="D96" s="58" t="s">
        <v>18</v>
      </c>
      <c r="E96" s="58" t="s">
        <v>19</v>
      </c>
      <c r="F96" s="58" t="s">
        <v>311</v>
      </c>
      <c r="G96" s="58" t="s">
        <v>41</v>
      </c>
      <c r="H96" s="58" t="s">
        <v>312</v>
      </c>
      <c r="I96" s="57" t="s">
        <v>241</v>
      </c>
      <c r="J96" s="55">
        <v>86</v>
      </c>
      <c r="K96" s="55">
        <v>74.8</v>
      </c>
      <c r="L96" s="55">
        <f>I96*0.3+J96*0.2+K96*0.5</f>
        <v>79.8</v>
      </c>
      <c r="M96" s="55">
        <v>1</v>
      </c>
      <c r="N96" s="169" t="s">
        <v>30</v>
      </c>
    </row>
    <row r="97" s="89" customFormat="1" ht="27" customHeight="1" spans="1:14">
      <c r="A97" s="58" t="s">
        <v>308</v>
      </c>
      <c r="B97" s="155" t="s">
        <v>309</v>
      </c>
      <c r="C97" s="58" t="s">
        <v>310</v>
      </c>
      <c r="D97" s="58" t="s">
        <v>18</v>
      </c>
      <c r="E97" s="58" t="s">
        <v>19</v>
      </c>
      <c r="F97" s="58" t="s">
        <v>313</v>
      </c>
      <c r="G97" s="58" t="s">
        <v>41</v>
      </c>
      <c r="H97" s="58" t="s">
        <v>314</v>
      </c>
      <c r="I97" s="57" t="s">
        <v>315</v>
      </c>
      <c r="J97" s="55">
        <v>84</v>
      </c>
      <c r="K97" s="55">
        <v>75.2</v>
      </c>
      <c r="L97" s="55">
        <f>I97*0.3+J97*0.2+K97*0.5</f>
        <v>78.34</v>
      </c>
      <c r="M97" s="55">
        <v>3</v>
      </c>
      <c r="N97" s="56"/>
    </row>
    <row r="98" s="89" customFormat="1" ht="27" customHeight="1" spans="1:14">
      <c r="A98" s="58" t="s">
        <v>308</v>
      </c>
      <c r="B98" s="155" t="s">
        <v>309</v>
      </c>
      <c r="C98" s="58" t="s">
        <v>310</v>
      </c>
      <c r="D98" s="58" t="s">
        <v>18</v>
      </c>
      <c r="E98" s="58" t="s">
        <v>19</v>
      </c>
      <c r="F98" s="58" t="s">
        <v>316</v>
      </c>
      <c r="G98" s="58" t="s">
        <v>21</v>
      </c>
      <c r="H98" s="58" t="s">
        <v>317</v>
      </c>
      <c r="I98" s="57" t="s">
        <v>318</v>
      </c>
      <c r="J98" s="55">
        <v>80</v>
      </c>
      <c r="K98" s="55">
        <v>72</v>
      </c>
      <c r="L98" s="55">
        <f>I98*0.3+J98*0.2+K98*0.5</f>
        <v>79.6</v>
      </c>
      <c r="M98" s="55">
        <v>2</v>
      </c>
      <c r="N98" s="56"/>
    </row>
    <row r="99" s="89" customFormat="1" ht="27" customHeight="1" spans="1:14">
      <c r="A99" s="58" t="s">
        <v>308</v>
      </c>
      <c r="B99" s="155" t="s">
        <v>309</v>
      </c>
      <c r="C99" s="58" t="s">
        <v>310</v>
      </c>
      <c r="D99" s="58" t="s">
        <v>18</v>
      </c>
      <c r="E99" s="58" t="s">
        <v>19</v>
      </c>
      <c r="F99" s="58" t="s">
        <v>319</v>
      </c>
      <c r="G99" s="58" t="s">
        <v>21</v>
      </c>
      <c r="H99" s="156" t="s">
        <v>48</v>
      </c>
      <c r="I99" s="57" t="s">
        <v>241</v>
      </c>
      <c r="J99" s="55" t="s">
        <v>50</v>
      </c>
      <c r="K99" s="55" t="s">
        <v>50</v>
      </c>
      <c r="L99" s="55" t="s">
        <v>50</v>
      </c>
      <c r="M99" s="55" t="s">
        <v>50</v>
      </c>
      <c r="N99" s="56"/>
    </row>
    <row r="100" s="89" customFormat="1" ht="27" customHeight="1" spans="1:14">
      <c r="A100" s="58" t="s">
        <v>308</v>
      </c>
      <c r="B100" s="155" t="s">
        <v>309</v>
      </c>
      <c r="C100" s="58" t="s">
        <v>310</v>
      </c>
      <c r="D100" s="58" t="s">
        <v>18</v>
      </c>
      <c r="E100" s="58" t="s">
        <v>19</v>
      </c>
      <c r="F100" s="58" t="s">
        <v>320</v>
      </c>
      <c r="G100" s="58" t="s">
        <v>41</v>
      </c>
      <c r="H100" s="156" t="s">
        <v>48</v>
      </c>
      <c r="I100" s="57" t="s">
        <v>158</v>
      </c>
      <c r="J100" s="55" t="s">
        <v>50</v>
      </c>
      <c r="K100" s="55" t="s">
        <v>50</v>
      </c>
      <c r="L100" s="55" t="s">
        <v>50</v>
      </c>
      <c r="M100" s="55" t="s">
        <v>50</v>
      </c>
      <c r="N100" s="56"/>
    </row>
    <row r="101" s="89" customFormat="1" ht="27" customHeight="1" spans="1:14">
      <c r="A101" s="107" t="s">
        <v>321</v>
      </c>
      <c r="B101" s="108" t="s">
        <v>322</v>
      </c>
      <c r="C101" s="107" t="s">
        <v>323</v>
      </c>
      <c r="D101" s="107" t="s">
        <v>18</v>
      </c>
      <c r="E101" s="107" t="s">
        <v>19</v>
      </c>
      <c r="F101" s="107" t="s">
        <v>324</v>
      </c>
      <c r="G101" s="107" t="s">
        <v>41</v>
      </c>
      <c r="H101" s="136" t="s">
        <v>325</v>
      </c>
      <c r="I101" s="135" t="s">
        <v>33</v>
      </c>
      <c r="J101" s="136">
        <v>87</v>
      </c>
      <c r="K101" s="136">
        <v>74.6</v>
      </c>
      <c r="L101" s="136">
        <f>I101*0.3+J101*0.2+K101*0.5</f>
        <v>77.44</v>
      </c>
      <c r="M101" s="136">
        <v>1</v>
      </c>
      <c r="N101" s="137" t="s">
        <v>30</v>
      </c>
    </row>
    <row r="102" s="89" customFormat="1" ht="27" customHeight="1" spans="1:14">
      <c r="A102" s="107" t="s">
        <v>321</v>
      </c>
      <c r="B102" s="108" t="s">
        <v>322</v>
      </c>
      <c r="C102" s="107" t="s">
        <v>323</v>
      </c>
      <c r="D102" s="107" t="s">
        <v>18</v>
      </c>
      <c r="E102" s="107" t="s">
        <v>19</v>
      </c>
      <c r="F102" s="107" t="s">
        <v>326</v>
      </c>
      <c r="G102" s="107" t="s">
        <v>41</v>
      </c>
      <c r="H102" s="157" t="s">
        <v>48</v>
      </c>
      <c r="I102" s="135" t="s">
        <v>327</v>
      </c>
      <c r="J102" s="136" t="s">
        <v>50</v>
      </c>
      <c r="K102" s="136" t="s">
        <v>50</v>
      </c>
      <c r="L102" s="136" t="s">
        <v>50</v>
      </c>
      <c r="M102" s="136" t="s">
        <v>50</v>
      </c>
      <c r="N102" s="136"/>
    </row>
    <row r="103" s="89" customFormat="1" ht="27" customHeight="1" spans="1:14">
      <c r="A103" s="107" t="s">
        <v>321</v>
      </c>
      <c r="B103" s="108" t="s">
        <v>322</v>
      </c>
      <c r="C103" s="107" t="s">
        <v>323</v>
      </c>
      <c r="D103" s="107" t="s">
        <v>18</v>
      </c>
      <c r="E103" s="107" t="s">
        <v>19</v>
      </c>
      <c r="F103" s="107" t="s">
        <v>328</v>
      </c>
      <c r="G103" s="107" t="s">
        <v>21</v>
      </c>
      <c r="H103" s="157" t="s">
        <v>48</v>
      </c>
      <c r="I103" s="135" t="s">
        <v>189</v>
      </c>
      <c r="J103" s="136" t="s">
        <v>50</v>
      </c>
      <c r="K103" s="136" t="s">
        <v>50</v>
      </c>
      <c r="L103" s="136" t="s">
        <v>50</v>
      </c>
      <c r="M103" s="136" t="s">
        <v>50</v>
      </c>
      <c r="N103" s="136"/>
    </row>
    <row r="104" s="89" customFormat="1" ht="27" customHeight="1" spans="1:14">
      <c r="A104" s="107" t="s">
        <v>321</v>
      </c>
      <c r="B104" s="108" t="s">
        <v>322</v>
      </c>
      <c r="C104" s="107" t="s">
        <v>323</v>
      </c>
      <c r="D104" s="107" t="s">
        <v>18</v>
      </c>
      <c r="E104" s="107" t="s">
        <v>19</v>
      </c>
      <c r="F104" s="107" t="s">
        <v>329</v>
      </c>
      <c r="G104" s="107" t="s">
        <v>21</v>
      </c>
      <c r="H104" s="157" t="s">
        <v>48</v>
      </c>
      <c r="I104" s="135" t="s">
        <v>150</v>
      </c>
      <c r="J104" s="136" t="s">
        <v>50</v>
      </c>
      <c r="K104" s="136" t="s">
        <v>50</v>
      </c>
      <c r="L104" s="136" t="s">
        <v>50</v>
      </c>
      <c r="M104" s="136" t="s">
        <v>50</v>
      </c>
      <c r="N104" s="136"/>
    </row>
    <row r="105" s="89" customFormat="1" spans="2:14">
      <c r="B105" s="158"/>
      <c r="C105" s="159"/>
      <c r="F105" s="160"/>
      <c r="N105" s="170"/>
    </row>
    <row r="106" s="89" customFormat="1" spans="2:14">
      <c r="B106" s="158"/>
      <c r="C106" s="159"/>
      <c r="F106" s="161"/>
      <c r="N106" s="171"/>
    </row>
    <row r="107" s="89" customFormat="1" spans="2:14">
      <c r="B107" s="158"/>
      <c r="C107" s="159"/>
      <c r="F107" s="162"/>
      <c r="N107" s="171"/>
    </row>
    <row r="108" s="89" customFormat="1" spans="2:14">
      <c r="B108" s="158"/>
      <c r="C108" s="159"/>
      <c r="F108" s="162"/>
      <c r="N108" s="171"/>
    </row>
    <row r="109" s="89" customFormat="1" spans="2:14">
      <c r="B109" s="158"/>
      <c r="C109" s="159"/>
      <c r="F109" s="162"/>
      <c r="N109" s="171"/>
    </row>
    <row r="110" s="89" customFormat="1" spans="2:14">
      <c r="B110" s="158"/>
      <c r="C110" s="159"/>
      <c r="F110" s="162"/>
      <c r="N110" s="171"/>
    </row>
    <row r="111" s="89" customFormat="1" spans="2:14">
      <c r="B111" s="158"/>
      <c r="C111" s="159"/>
      <c r="F111" s="162"/>
      <c r="N111" s="171"/>
    </row>
    <row r="112" s="89" customFormat="1" spans="2:14">
      <c r="B112" s="158"/>
      <c r="C112" s="159"/>
      <c r="F112" s="162"/>
      <c r="N112" s="171"/>
    </row>
    <row r="113" s="89" customFormat="1" spans="2:14">
      <c r="B113" s="158"/>
      <c r="C113" s="159"/>
      <c r="F113" s="162"/>
      <c r="N113" s="171"/>
    </row>
    <row r="114" s="89" customFormat="1" spans="2:14">
      <c r="B114" s="158"/>
      <c r="C114" s="159"/>
      <c r="F114" s="162"/>
      <c r="N114" s="171"/>
    </row>
    <row r="115" s="89" customFormat="1" spans="2:14">
      <c r="B115" s="158"/>
      <c r="C115" s="159"/>
      <c r="F115" s="162"/>
      <c r="N115" s="171"/>
    </row>
    <row r="116" s="89" customFormat="1" spans="2:14">
      <c r="B116" s="158"/>
      <c r="C116" s="159"/>
      <c r="F116" s="162"/>
      <c r="N116" s="171"/>
    </row>
    <row r="117" s="89" customFormat="1" spans="2:14">
      <c r="B117" s="158"/>
      <c r="C117" s="159"/>
      <c r="F117" s="162"/>
      <c r="N117" s="171"/>
    </row>
    <row r="118" s="89" customFormat="1" spans="2:14">
      <c r="B118" s="158"/>
      <c r="C118" s="159"/>
      <c r="F118" s="162"/>
      <c r="N118" s="171"/>
    </row>
    <row r="119" s="89" customFormat="1" spans="2:14">
      <c r="B119" s="158"/>
      <c r="C119" s="159"/>
      <c r="F119" s="162"/>
      <c r="N119" s="171"/>
    </row>
    <row r="120" s="89" customFormat="1" spans="2:14">
      <c r="B120" s="158"/>
      <c r="C120" s="159"/>
      <c r="F120" s="162"/>
      <c r="N120" s="171"/>
    </row>
    <row r="121" s="89" customFormat="1" spans="2:14">
      <c r="B121" s="158"/>
      <c r="C121" s="159"/>
      <c r="F121" s="162"/>
      <c r="N121" s="171"/>
    </row>
    <row r="122" s="89" customFormat="1" spans="2:14">
      <c r="B122" s="158"/>
      <c r="C122" s="159"/>
      <c r="F122" s="162"/>
      <c r="N122" s="171"/>
    </row>
    <row r="123" s="89" customFormat="1" spans="2:14">
      <c r="B123" s="158"/>
      <c r="C123" s="159"/>
      <c r="F123" s="162"/>
      <c r="N123" s="171"/>
    </row>
    <row r="124" s="89" customFormat="1" spans="2:14">
      <c r="B124" s="158"/>
      <c r="C124" s="159"/>
      <c r="F124" s="162"/>
      <c r="N124" s="171"/>
    </row>
    <row r="125" s="89" customFormat="1" spans="2:14">
      <c r="B125" s="158"/>
      <c r="C125" s="159"/>
      <c r="F125" s="162"/>
      <c r="N125" s="171"/>
    </row>
    <row r="126" s="89" customFormat="1" spans="2:14">
      <c r="B126" s="158"/>
      <c r="C126" s="159"/>
      <c r="F126" s="162"/>
      <c r="N126" s="171"/>
    </row>
    <row r="127" s="89" customFormat="1" spans="2:14">
      <c r="B127" s="158"/>
      <c r="C127" s="159"/>
      <c r="F127" s="162"/>
      <c r="N127" s="171"/>
    </row>
    <row r="128" s="89" customFormat="1" spans="2:14">
      <c r="B128" s="158"/>
      <c r="C128" s="159"/>
      <c r="F128" s="162"/>
      <c r="N128" s="171"/>
    </row>
    <row r="129" s="89" customFormat="1" spans="2:14">
      <c r="B129" s="158"/>
      <c r="C129" s="159"/>
      <c r="F129" s="162"/>
      <c r="N129" s="171"/>
    </row>
    <row r="130" s="89" customFormat="1" spans="2:14">
      <c r="B130" s="158"/>
      <c r="C130" s="159"/>
      <c r="F130" s="162"/>
      <c r="N130" s="171"/>
    </row>
    <row r="131" s="89" customFormat="1" spans="2:14">
      <c r="B131" s="158"/>
      <c r="C131" s="159"/>
      <c r="F131" s="162"/>
      <c r="N131" s="171"/>
    </row>
    <row r="132" s="89" customFormat="1" spans="2:14">
      <c r="B132" s="158"/>
      <c r="C132" s="159"/>
      <c r="F132" s="162"/>
      <c r="N132" s="171"/>
    </row>
    <row r="133" s="89" customFormat="1" spans="2:14">
      <c r="B133" s="158"/>
      <c r="C133" s="159"/>
      <c r="F133" s="162"/>
      <c r="N133" s="171"/>
    </row>
    <row r="134" s="89" customFormat="1" spans="2:14">
      <c r="B134" s="158"/>
      <c r="C134" s="159"/>
      <c r="F134" s="162"/>
      <c r="N134" s="171"/>
    </row>
    <row r="135" s="89" customFormat="1" spans="2:14">
      <c r="B135" s="158"/>
      <c r="C135" s="159"/>
      <c r="F135" s="162"/>
      <c r="N135" s="171"/>
    </row>
    <row r="136" s="89" customFormat="1" spans="2:14">
      <c r="B136" s="158"/>
      <c r="C136" s="159"/>
      <c r="F136" s="162"/>
      <c r="N136" s="171"/>
    </row>
    <row r="137" s="89" customFormat="1" spans="2:14">
      <c r="B137" s="158"/>
      <c r="C137" s="159"/>
      <c r="F137" s="162"/>
      <c r="N137" s="171"/>
    </row>
    <row r="138" s="89" customFormat="1" spans="2:14">
      <c r="B138" s="158"/>
      <c r="C138" s="159"/>
      <c r="F138" s="162"/>
      <c r="N138" s="171"/>
    </row>
    <row r="139" s="89" customFormat="1" spans="2:14">
      <c r="B139" s="158"/>
      <c r="C139" s="159"/>
      <c r="F139" s="162"/>
      <c r="N139" s="171"/>
    </row>
    <row r="140" s="89" customFormat="1" spans="2:14">
      <c r="B140" s="158"/>
      <c r="C140" s="159"/>
      <c r="F140" s="162"/>
      <c r="N140" s="171"/>
    </row>
    <row r="141" s="89" customFormat="1" spans="2:14">
      <c r="B141" s="158"/>
      <c r="C141" s="159"/>
      <c r="F141" s="162"/>
      <c r="N141" s="171"/>
    </row>
    <row r="142" s="89" customFormat="1" spans="2:14">
      <c r="B142" s="158"/>
      <c r="C142" s="159"/>
      <c r="F142" s="162"/>
      <c r="N142" s="171"/>
    </row>
    <row r="143" s="89" customFormat="1" spans="2:14">
      <c r="B143" s="158"/>
      <c r="C143" s="159"/>
      <c r="F143" s="162"/>
      <c r="N143" s="171"/>
    </row>
    <row r="144" s="89" customFormat="1" spans="2:14">
      <c r="B144" s="158"/>
      <c r="C144" s="159"/>
      <c r="F144" s="162"/>
      <c r="N144" s="171"/>
    </row>
    <row r="145" s="89" customFormat="1" spans="2:14">
      <c r="B145" s="158"/>
      <c r="C145" s="159"/>
      <c r="F145" s="162"/>
      <c r="N145" s="171"/>
    </row>
    <row r="146" s="89" customFormat="1" spans="2:14">
      <c r="B146" s="158"/>
      <c r="C146" s="159"/>
      <c r="F146" s="162"/>
      <c r="N146" s="171"/>
    </row>
    <row r="147" s="89" customFormat="1" spans="2:14">
      <c r="B147" s="158"/>
      <c r="C147" s="159"/>
      <c r="F147" s="162"/>
      <c r="N147" s="171"/>
    </row>
    <row r="148" s="89" customFormat="1" spans="2:14">
      <c r="B148" s="158"/>
      <c r="C148" s="159"/>
      <c r="F148" s="162"/>
      <c r="N148" s="171"/>
    </row>
    <row r="149" s="89" customFormat="1" spans="2:14">
      <c r="B149" s="158"/>
      <c r="C149" s="159"/>
      <c r="F149" s="162"/>
      <c r="N149" s="171"/>
    </row>
    <row r="150" s="89" customFormat="1" spans="2:14">
      <c r="B150" s="158"/>
      <c r="C150" s="159"/>
      <c r="F150" s="162"/>
      <c r="N150" s="171"/>
    </row>
    <row r="151" s="89" customFormat="1" spans="2:14">
      <c r="B151" s="158"/>
      <c r="C151" s="159"/>
      <c r="F151" s="162"/>
      <c r="N151" s="171"/>
    </row>
    <row r="152" s="89" customFormat="1" spans="2:14">
      <c r="B152" s="158"/>
      <c r="C152" s="159"/>
      <c r="F152" s="162"/>
      <c r="N152" s="171"/>
    </row>
  </sheetData>
  <autoFilter ref="A2:N104">
    <extLst/>
  </autoFilter>
  <sortState ref="A78:N82">
    <sortCondition ref="H78:H82"/>
  </sortState>
  <mergeCells count="1">
    <mergeCell ref="A1:N1"/>
  </mergeCells>
  <conditionalFormatting sqref="F3:F7">
    <cfRule type="duplicateValues" dxfId="0" priority="1" stopIfTrue="1"/>
  </conditionalFormatting>
  <pageMargins left="0.551181102362205" right="0.393700787401575" top="0.748031496062992" bottom="0.551181102362205" header="0.31496062992126" footer="0.31496062992126"/>
  <pageSetup paperSize="9" scale="9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243"/>
  <sheetViews>
    <sheetView workbookViewId="0">
      <selection activeCell="N6" sqref="N6"/>
    </sheetView>
  </sheetViews>
  <sheetFormatPr defaultColWidth="9" defaultRowHeight="15.75"/>
  <cols>
    <col min="1" max="1" width="8.375" style="3" customWidth="1"/>
    <col min="2" max="2" width="20.75" style="4" customWidth="1"/>
    <col min="3" max="3" width="8.875" style="5" customWidth="1"/>
    <col min="4" max="5" width="8.875" style="3" customWidth="1"/>
    <col min="6" max="6" width="9.125" style="6" customWidth="1"/>
    <col min="7" max="7" width="5.625" style="3" customWidth="1"/>
    <col min="8" max="8" width="10.5" style="3" customWidth="1"/>
    <col min="9" max="9" width="8.75" style="3" customWidth="1"/>
    <col min="10" max="10" width="10.5" style="7" customWidth="1"/>
    <col min="11" max="16384" width="9" style="3"/>
  </cols>
  <sheetData>
    <row r="1" ht="63" customHeight="1" spans="1:10">
      <c r="A1" s="8" t="s">
        <v>330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ht="36.75" customHeight="1" spans="1:10">
      <c r="A2" s="174" t="s">
        <v>331</v>
      </c>
      <c r="B2" s="173" t="s">
        <v>2</v>
      </c>
      <c r="C2" s="12" t="s">
        <v>332</v>
      </c>
      <c r="D2" s="10" t="s">
        <v>333</v>
      </c>
      <c r="E2" s="174" t="s">
        <v>334</v>
      </c>
      <c r="F2" s="13" t="s">
        <v>335</v>
      </c>
      <c r="G2" s="10" t="s">
        <v>336</v>
      </c>
      <c r="H2" s="10" t="s">
        <v>337</v>
      </c>
      <c r="I2" s="10" t="s">
        <v>338</v>
      </c>
      <c r="J2" s="43" t="s">
        <v>339</v>
      </c>
    </row>
    <row r="3" s="2" customFormat="1" ht="27" customHeight="1" spans="1:10">
      <c r="A3" s="14">
        <v>101</v>
      </c>
      <c r="B3" s="15" t="s">
        <v>340</v>
      </c>
      <c r="C3" s="16" t="s">
        <v>17</v>
      </c>
      <c r="D3" s="14" t="s">
        <v>341</v>
      </c>
      <c r="E3" s="14">
        <v>1</v>
      </c>
      <c r="F3" s="17" t="s">
        <v>342</v>
      </c>
      <c r="G3" s="17" t="s">
        <v>21</v>
      </c>
      <c r="H3" s="14">
        <v>86.2</v>
      </c>
      <c r="I3" s="14">
        <v>1</v>
      </c>
      <c r="J3" s="44" t="s">
        <v>30</v>
      </c>
    </row>
    <row r="4" s="2" customFormat="1" ht="27" customHeight="1" spans="1:10">
      <c r="A4" s="14">
        <v>101</v>
      </c>
      <c r="B4" s="15" t="s">
        <v>340</v>
      </c>
      <c r="C4" s="16" t="s">
        <v>17</v>
      </c>
      <c r="D4" s="14" t="s">
        <v>341</v>
      </c>
      <c r="E4" s="14">
        <v>1</v>
      </c>
      <c r="F4" s="17" t="s">
        <v>27</v>
      </c>
      <c r="G4" s="17" t="s">
        <v>21</v>
      </c>
      <c r="H4" s="14">
        <v>81.2</v>
      </c>
      <c r="I4" s="14">
        <v>2</v>
      </c>
      <c r="J4" s="44" t="s">
        <v>30</v>
      </c>
    </row>
    <row r="5" s="2" customFormat="1" ht="27" customHeight="1" spans="1:10">
      <c r="A5" s="14">
        <v>101</v>
      </c>
      <c r="B5" s="15" t="s">
        <v>340</v>
      </c>
      <c r="C5" s="16" t="s">
        <v>17</v>
      </c>
      <c r="D5" s="14" t="s">
        <v>341</v>
      </c>
      <c r="E5" s="14">
        <v>1</v>
      </c>
      <c r="F5" s="17" t="s">
        <v>20</v>
      </c>
      <c r="G5" s="17" t="s">
        <v>21</v>
      </c>
      <c r="H5" s="14">
        <v>80.6</v>
      </c>
      <c r="I5" s="14">
        <v>3</v>
      </c>
      <c r="J5" s="44" t="s">
        <v>30</v>
      </c>
    </row>
    <row r="6" s="2" customFormat="1" ht="27" customHeight="1" spans="1:10">
      <c r="A6" s="14">
        <v>101</v>
      </c>
      <c r="B6" s="15" t="s">
        <v>340</v>
      </c>
      <c r="C6" s="16" t="s">
        <v>17</v>
      </c>
      <c r="D6" s="14" t="s">
        <v>341</v>
      </c>
      <c r="E6" s="14">
        <v>1</v>
      </c>
      <c r="F6" s="17" t="s">
        <v>343</v>
      </c>
      <c r="G6" s="17" t="s">
        <v>21</v>
      </c>
      <c r="H6" s="14">
        <v>78.2</v>
      </c>
      <c r="I6" s="14">
        <v>4</v>
      </c>
      <c r="J6" s="44" t="s">
        <v>30</v>
      </c>
    </row>
    <row r="7" s="2" customFormat="1" ht="27" customHeight="1" spans="1:10">
      <c r="A7" s="14">
        <v>101</v>
      </c>
      <c r="B7" s="15" t="s">
        <v>340</v>
      </c>
      <c r="C7" s="16" t="s">
        <v>17</v>
      </c>
      <c r="D7" s="14" t="s">
        <v>341</v>
      </c>
      <c r="E7" s="14">
        <v>1</v>
      </c>
      <c r="F7" s="17" t="s">
        <v>344</v>
      </c>
      <c r="G7" s="17" t="s">
        <v>21</v>
      </c>
      <c r="H7" s="14">
        <v>77</v>
      </c>
      <c r="I7" s="14">
        <v>5</v>
      </c>
      <c r="J7" s="44" t="s">
        <v>30</v>
      </c>
    </row>
    <row r="8" s="2" customFormat="1" ht="27" hidden="1" customHeight="1" spans="1:10">
      <c r="A8" s="14">
        <v>101</v>
      </c>
      <c r="B8" s="15" t="s">
        <v>340</v>
      </c>
      <c r="C8" s="16" t="s">
        <v>17</v>
      </c>
      <c r="D8" s="14" t="s">
        <v>341</v>
      </c>
      <c r="E8" s="14">
        <v>1</v>
      </c>
      <c r="F8" s="17" t="s">
        <v>31</v>
      </c>
      <c r="G8" s="17" t="s">
        <v>21</v>
      </c>
      <c r="H8" s="14">
        <v>75.8</v>
      </c>
      <c r="I8" s="14">
        <v>6</v>
      </c>
      <c r="J8" s="11"/>
    </row>
    <row r="9" s="2" customFormat="1" ht="27" hidden="1" customHeight="1" spans="1:10">
      <c r="A9" s="14">
        <v>101</v>
      </c>
      <c r="B9" s="15" t="s">
        <v>340</v>
      </c>
      <c r="C9" s="16" t="s">
        <v>17</v>
      </c>
      <c r="D9" s="14" t="s">
        <v>341</v>
      </c>
      <c r="E9" s="14">
        <v>1</v>
      </c>
      <c r="F9" s="17" t="s">
        <v>345</v>
      </c>
      <c r="G9" s="17" t="s">
        <v>21</v>
      </c>
      <c r="H9" s="14">
        <v>75</v>
      </c>
      <c r="I9" s="14">
        <v>7</v>
      </c>
      <c r="J9" s="11"/>
    </row>
    <row r="10" s="2" customFormat="1" ht="27" hidden="1" customHeight="1" spans="1:10">
      <c r="A10" s="14">
        <v>101</v>
      </c>
      <c r="B10" s="15" t="s">
        <v>340</v>
      </c>
      <c r="C10" s="16" t="s">
        <v>17</v>
      </c>
      <c r="D10" s="14" t="s">
        <v>341</v>
      </c>
      <c r="E10" s="14">
        <v>1</v>
      </c>
      <c r="F10" s="17" t="s">
        <v>34</v>
      </c>
      <c r="G10" s="17" t="s">
        <v>21</v>
      </c>
      <c r="H10" s="14">
        <v>73.8</v>
      </c>
      <c r="I10" s="14">
        <v>8</v>
      </c>
      <c r="J10" s="11"/>
    </row>
    <row r="11" s="2" customFormat="1" ht="27" hidden="1" customHeight="1" spans="1:10">
      <c r="A11" s="14">
        <v>101</v>
      </c>
      <c r="B11" s="15" t="s">
        <v>340</v>
      </c>
      <c r="C11" s="16" t="s">
        <v>17</v>
      </c>
      <c r="D11" s="14" t="s">
        <v>341</v>
      </c>
      <c r="E11" s="14">
        <v>1</v>
      </c>
      <c r="F11" s="17" t="s">
        <v>346</v>
      </c>
      <c r="G11" s="17" t="s">
        <v>41</v>
      </c>
      <c r="H11" s="14">
        <v>73.6</v>
      </c>
      <c r="I11" s="14">
        <v>9</v>
      </c>
      <c r="J11" s="11"/>
    </row>
    <row r="12" s="2" customFormat="1" ht="27" hidden="1" customHeight="1" spans="1:10">
      <c r="A12" s="14">
        <v>101</v>
      </c>
      <c r="B12" s="15" t="s">
        <v>340</v>
      </c>
      <c r="C12" s="16" t="s">
        <v>17</v>
      </c>
      <c r="D12" s="14" t="s">
        <v>341</v>
      </c>
      <c r="E12" s="14">
        <v>1</v>
      </c>
      <c r="F12" s="17" t="s">
        <v>24</v>
      </c>
      <c r="G12" s="17" t="s">
        <v>21</v>
      </c>
      <c r="H12" s="14">
        <v>72.4</v>
      </c>
      <c r="I12" s="14">
        <v>10</v>
      </c>
      <c r="J12" s="11"/>
    </row>
    <row r="13" s="2" customFormat="1" ht="27" hidden="1" customHeight="1" spans="1:10">
      <c r="A13" s="14">
        <v>101</v>
      </c>
      <c r="B13" s="15" t="s">
        <v>340</v>
      </c>
      <c r="C13" s="16" t="s">
        <v>17</v>
      </c>
      <c r="D13" s="14" t="s">
        <v>341</v>
      </c>
      <c r="E13" s="14">
        <v>1</v>
      </c>
      <c r="F13" s="17" t="s">
        <v>347</v>
      </c>
      <c r="G13" s="17" t="s">
        <v>41</v>
      </c>
      <c r="H13" s="14">
        <v>71.6</v>
      </c>
      <c r="I13" s="14">
        <v>11</v>
      </c>
      <c r="J13" s="11"/>
    </row>
    <row r="14" s="2" customFormat="1" ht="27" customHeight="1" spans="1:10">
      <c r="A14" s="18">
        <v>102</v>
      </c>
      <c r="B14" s="19" t="s">
        <v>348</v>
      </c>
      <c r="C14" s="20" t="s">
        <v>39</v>
      </c>
      <c r="D14" s="18" t="s">
        <v>341</v>
      </c>
      <c r="E14" s="18">
        <v>1</v>
      </c>
      <c r="F14" s="21" t="s">
        <v>47</v>
      </c>
      <c r="G14" s="21" t="s">
        <v>21</v>
      </c>
      <c r="H14" s="18">
        <v>82.8</v>
      </c>
      <c r="I14" s="18">
        <v>1</v>
      </c>
      <c r="J14" s="44" t="s">
        <v>30</v>
      </c>
    </row>
    <row r="15" s="2" customFormat="1" ht="27" customHeight="1" spans="1:10">
      <c r="A15" s="18">
        <v>102</v>
      </c>
      <c r="B15" s="19" t="s">
        <v>348</v>
      </c>
      <c r="C15" s="20" t="s">
        <v>39</v>
      </c>
      <c r="D15" s="18" t="s">
        <v>341</v>
      </c>
      <c r="E15" s="18">
        <v>1</v>
      </c>
      <c r="F15" s="21" t="s">
        <v>51</v>
      </c>
      <c r="G15" s="21" t="s">
        <v>41</v>
      </c>
      <c r="H15" s="18">
        <v>82.6</v>
      </c>
      <c r="I15" s="18">
        <v>2</v>
      </c>
      <c r="J15" s="44" t="s">
        <v>30</v>
      </c>
    </row>
    <row r="16" s="2" customFormat="1" ht="27" customHeight="1" spans="1:10">
      <c r="A16" s="18">
        <v>102</v>
      </c>
      <c r="B16" s="19" t="s">
        <v>348</v>
      </c>
      <c r="C16" s="20" t="s">
        <v>39</v>
      </c>
      <c r="D16" s="18" t="s">
        <v>341</v>
      </c>
      <c r="E16" s="18">
        <v>1</v>
      </c>
      <c r="F16" s="21" t="s">
        <v>349</v>
      </c>
      <c r="G16" s="21" t="s">
        <v>41</v>
      </c>
      <c r="H16" s="18">
        <v>80</v>
      </c>
      <c r="I16" s="18">
        <v>3</v>
      </c>
      <c r="J16" s="44" t="s">
        <v>30</v>
      </c>
    </row>
    <row r="17" s="2" customFormat="1" ht="27" customHeight="1" spans="1:10">
      <c r="A17" s="18">
        <v>102</v>
      </c>
      <c r="B17" s="19" t="s">
        <v>348</v>
      </c>
      <c r="C17" s="20" t="s">
        <v>39</v>
      </c>
      <c r="D17" s="18" t="s">
        <v>341</v>
      </c>
      <c r="E17" s="18">
        <v>1</v>
      </c>
      <c r="F17" s="21" t="s">
        <v>40</v>
      </c>
      <c r="G17" s="21" t="s">
        <v>41</v>
      </c>
      <c r="H17" s="18">
        <v>79.6</v>
      </c>
      <c r="I17" s="18">
        <v>4</v>
      </c>
      <c r="J17" s="44" t="s">
        <v>30</v>
      </c>
    </row>
    <row r="18" s="2" customFormat="1" ht="27" customHeight="1" spans="1:10">
      <c r="A18" s="18">
        <v>102</v>
      </c>
      <c r="B18" s="19" t="s">
        <v>348</v>
      </c>
      <c r="C18" s="20" t="s">
        <v>39</v>
      </c>
      <c r="D18" s="18" t="s">
        <v>341</v>
      </c>
      <c r="E18" s="18">
        <v>1</v>
      </c>
      <c r="F18" s="21" t="s">
        <v>350</v>
      </c>
      <c r="G18" s="21" t="s">
        <v>21</v>
      </c>
      <c r="H18" s="18">
        <v>79.2</v>
      </c>
      <c r="I18" s="18">
        <v>5</v>
      </c>
      <c r="J18" s="44" t="s">
        <v>30</v>
      </c>
    </row>
    <row r="19" s="2" customFormat="1" ht="27" hidden="1" customHeight="1" spans="1:10">
      <c r="A19" s="18">
        <v>102</v>
      </c>
      <c r="B19" s="19" t="s">
        <v>348</v>
      </c>
      <c r="C19" s="20" t="s">
        <v>39</v>
      </c>
      <c r="D19" s="18" t="s">
        <v>341</v>
      </c>
      <c r="E19" s="18">
        <v>1</v>
      </c>
      <c r="F19" s="21" t="s">
        <v>53</v>
      </c>
      <c r="G19" s="21" t="s">
        <v>21</v>
      </c>
      <c r="H19" s="18">
        <v>76.6</v>
      </c>
      <c r="I19" s="18">
        <v>6</v>
      </c>
      <c r="J19" s="11"/>
    </row>
    <row r="20" s="2" customFormat="1" ht="27" hidden="1" customHeight="1" spans="1:10">
      <c r="A20" s="18">
        <v>102</v>
      </c>
      <c r="B20" s="19" t="s">
        <v>348</v>
      </c>
      <c r="C20" s="20" t="s">
        <v>39</v>
      </c>
      <c r="D20" s="18" t="s">
        <v>341</v>
      </c>
      <c r="E20" s="18">
        <v>1</v>
      </c>
      <c r="F20" s="21" t="s">
        <v>43</v>
      </c>
      <c r="G20" s="21" t="s">
        <v>41</v>
      </c>
      <c r="H20" s="18">
        <v>73.4</v>
      </c>
      <c r="I20" s="18">
        <v>7</v>
      </c>
      <c r="J20" s="11"/>
    </row>
    <row r="21" s="2" customFormat="1" ht="27" hidden="1" customHeight="1" spans="1:10">
      <c r="A21" s="18">
        <v>102</v>
      </c>
      <c r="B21" s="19" t="s">
        <v>348</v>
      </c>
      <c r="C21" s="20" t="s">
        <v>39</v>
      </c>
      <c r="D21" s="18" t="s">
        <v>341</v>
      </c>
      <c r="E21" s="18">
        <v>1</v>
      </c>
      <c r="F21" s="21" t="s">
        <v>351</v>
      </c>
      <c r="G21" s="21" t="s">
        <v>21</v>
      </c>
      <c r="H21" s="18">
        <v>73</v>
      </c>
      <c r="I21" s="18">
        <v>8</v>
      </c>
      <c r="J21" s="11"/>
    </row>
    <row r="22" s="2" customFormat="1" ht="27" hidden="1" customHeight="1" spans="1:10">
      <c r="A22" s="18">
        <v>102</v>
      </c>
      <c r="B22" s="19" t="s">
        <v>348</v>
      </c>
      <c r="C22" s="20" t="s">
        <v>39</v>
      </c>
      <c r="D22" s="18" t="s">
        <v>341</v>
      </c>
      <c r="E22" s="18">
        <v>1</v>
      </c>
      <c r="F22" s="21" t="s">
        <v>352</v>
      </c>
      <c r="G22" s="21" t="s">
        <v>21</v>
      </c>
      <c r="H22" s="18">
        <v>72.8</v>
      </c>
      <c r="I22" s="18">
        <v>9</v>
      </c>
      <c r="J22" s="11"/>
    </row>
    <row r="23" s="2" customFormat="1" ht="27" hidden="1" customHeight="1" spans="1:10">
      <c r="A23" s="18">
        <v>102</v>
      </c>
      <c r="B23" s="19" t="s">
        <v>348</v>
      </c>
      <c r="C23" s="20" t="s">
        <v>39</v>
      </c>
      <c r="D23" s="18" t="s">
        <v>341</v>
      </c>
      <c r="E23" s="18">
        <v>1</v>
      </c>
      <c r="F23" s="21" t="s">
        <v>353</v>
      </c>
      <c r="G23" s="21" t="s">
        <v>41</v>
      </c>
      <c r="H23" s="18">
        <v>72.6</v>
      </c>
      <c r="I23" s="18">
        <v>10</v>
      </c>
      <c r="J23" s="11"/>
    </row>
    <row r="24" s="2" customFormat="1" ht="27" hidden="1" customHeight="1" spans="1:10">
      <c r="A24" s="18">
        <v>102</v>
      </c>
      <c r="B24" s="19" t="s">
        <v>348</v>
      </c>
      <c r="C24" s="20" t="s">
        <v>39</v>
      </c>
      <c r="D24" s="18" t="s">
        <v>341</v>
      </c>
      <c r="E24" s="18">
        <v>1</v>
      </c>
      <c r="F24" s="21" t="s">
        <v>354</v>
      </c>
      <c r="G24" s="21" t="s">
        <v>21</v>
      </c>
      <c r="H24" s="18">
        <v>69</v>
      </c>
      <c r="I24" s="18">
        <v>11</v>
      </c>
      <c r="J24" s="11"/>
    </row>
    <row r="25" s="2" customFormat="1" ht="27" customHeight="1" spans="1:10">
      <c r="A25" s="22">
        <v>103</v>
      </c>
      <c r="B25" s="23" t="s">
        <v>355</v>
      </c>
      <c r="C25" s="24" t="s">
        <v>57</v>
      </c>
      <c r="D25" s="25" t="s">
        <v>341</v>
      </c>
      <c r="E25" s="22">
        <v>1</v>
      </c>
      <c r="F25" s="26" t="s">
        <v>356</v>
      </c>
      <c r="G25" s="26" t="s">
        <v>21</v>
      </c>
      <c r="H25" s="22">
        <v>87.2</v>
      </c>
      <c r="I25" s="22">
        <v>1</v>
      </c>
      <c r="J25" s="44" t="s">
        <v>30</v>
      </c>
    </row>
    <row r="26" s="2" customFormat="1" ht="27" customHeight="1" spans="1:10">
      <c r="A26" s="22">
        <v>103</v>
      </c>
      <c r="B26" s="23" t="s">
        <v>355</v>
      </c>
      <c r="C26" s="24" t="s">
        <v>57</v>
      </c>
      <c r="D26" s="25" t="s">
        <v>341</v>
      </c>
      <c r="E26" s="22">
        <v>1</v>
      </c>
      <c r="F26" s="26" t="s">
        <v>67</v>
      </c>
      <c r="G26" s="26" t="s">
        <v>21</v>
      </c>
      <c r="H26" s="22">
        <v>84.8</v>
      </c>
      <c r="I26" s="22">
        <v>2</v>
      </c>
      <c r="J26" s="44" t="s">
        <v>30</v>
      </c>
    </row>
    <row r="27" s="2" customFormat="1" ht="27" customHeight="1" spans="1:10">
      <c r="A27" s="22">
        <v>103</v>
      </c>
      <c r="B27" s="23" t="s">
        <v>355</v>
      </c>
      <c r="C27" s="24" t="s">
        <v>57</v>
      </c>
      <c r="D27" s="22" t="s">
        <v>341</v>
      </c>
      <c r="E27" s="22">
        <v>1</v>
      </c>
      <c r="F27" s="26" t="s">
        <v>70</v>
      </c>
      <c r="G27" s="26" t="s">
        <v>21</v>
      </c>
      <c r="H27" s="22">
        <v>82.8</v>
      </c>
      <c r="I27" s="22">
        <v>3</v>
      </c>
      <c r="J27" s="44" t="s">
        <v>30</v>
      </c>
    </row>
    <row r="28" s="2" customFormat="1" ht="27" customHeight="1" spans="1:10">
      <c r="A28" s="22">
        <v>103</v>
      </c>
      <c r="B28" s="23" t="s">
        <v>355</v>
      </c>
      <c r="C28" s="24" t="s">
        <v>57</v>
      </c>
      <c r="D28" s="22" t="s">
        <v>341</v>
      </c>
      <c r="E28" s="22">
        <v>1</v>
      </c>
      <c r="F28" s="26" t="s">
        <v>58</v>
      </c>
      <c r="G28" s="26" t="s">
        <v>21</v>
      </c>
      <c r="H28" s="22">
        <v>82</v>
      </c>
      <c r="I28" s="22">
        <v>4</v>
      </c>
      <c r="J28" s="44" t="s">
        <v>30</v>
      </c>
    </row>
    <row r="29" s="2" customFormat="1" ht="27" customHeight="1" spans="1:10">
      <c r="A29" s="22">
        <v>103</v>
      </c>
      <c r="B29" s="23" t="s">
        <v>355</v>
      </c>
      <c r="C29" s="24" t="s">
        <v>57</v>
      </c>
      <c r="D29" s="25" t="s">
        <v>341</v>
      </c>
      <c r="E29" s="22">
        <v>1</v>
      </c>
      <c r="F29" s="26" t="s">
        <v>61</v>
      </c>
      <c r="G29" s="26" t="s">
        <v>21</v>
      </c>
      <c r="H29" s="22">
        <v>77.2</v>
      </c>
      <c r="I29" s="22">
        <v>5</v>
      </c>
      <c r="J29" s="44" t="s">
        <v>30</v>
      </c>
    </row>
    <row r="30" s="2" customFormat="1" ht="27" hidden="1" customHeight="1" spans="1:10">
      <c r="A30" s="22">
        <v>103</v>
      </c>
      <c r="B30" s="23" t="s">
        <v>355</v>
      </c>
      <c r="C30" s="24" t="s">
        <v>57</v>
      </c>
      <c r="D30" s="25" t="s">
        <v>341</v>
      </c>
      <c r="E30" s="22">
        <v>1</v>
      </c>
      <c r="F30" s="26" t="s">
        <v>357</v>
      </c>
      <c r="G30" s="26" t="s">
        <v>21</v>
      </c>
      <c r="H30" s="22">
        <v>71.2</v>
      </c>
      <c r="I30" s="22">
        <v>6</v>
      </c>
      <c r="J30" s="11"/>
    </row>
    <row r="31" s="2" customFormat="1" ht="27" hidden="1" customHeight="1" spans="1:10">
      <c r="A31" s="22">
        <v>103</v>
      </c>
      <c r="B31" s="23" t="s">
        <v>355</v>
      </c>
      <c r="C31" s="24" t="s">
        <v>57</v>
      </c>
      <c r="D31" s="22" t="s">
        <v>341</v>
      </c>
      <c r="E31" s="22">
        <v>1</v>
      </c>
      <c r="F31" s="26" t="s">
        <v>64</v>
      </c>
      <c r="G31" s="26" t="s">
        <v>21</v>
      </c>
      <c r="H31" s="22">
        <v>65</v>
      </c>
      <c r="I31" s="22">
        <v>7</v>
      </c>
      <c r="J31" s="11"/>
    </row>
    <row r="32" s="2" customFormat="1" ht="27" hidden="1" customHeight="1" spans="1:10">
      <c r="A32" s="22">
        <v>103</v>
      </c>
      <c r="B32" s="23" t="s">
        <v>355</v>
      </c>
      <c r="C32" s="24" t="s">
        <v>57</v>
      </c>
      <c r="D32" s="25" t="s">
        <v>341</v>
      </c>
      <c r="E32" s="22">
        <v>1</v>
      </c>
      <c r="F32" s="26" t="s">
        <v>358</v>
      </c>
      <c r="G32" s="26" t="s">
        <v>21</v>
      </c>
      <c r="H32" s="22">
        <v>64.6</v>
      </c>
      <c r="I32" s="22">
        <v>8</v>
      </c>
      <c r="J32" s="11"/>
    </row>
    <row r="33" s="2" customFormat="1" ht="27" customHeight="1" spans="1:10">
      <c r="A33" s="27">
        <v>104</v>
      </c>
      <c r="B33" s="28" t="s">
        <v>359</v>
      </c>
      <c r="C33" s="29" t="s">
        <v>74</v>
      </c>
      <c r="D33" s="27" t="s">
        <v>341</v>
      </c>
      <c r="E33" s="27">
        <v>1</v>
      </c>
      <c r="F33" s="30" t="s">
        <v>360</v>
      </c>
      <c r="G33" s="30" t="s">
        <v>41</v>
      </c>
      <c r="H33" s="27">
        <v>87.6</v>
      </c>
      <c r="I33" s="27">
        <v>1</v>
      </c>
      <c r="J33" s="44" t="s">
        <v>30</v>
      </c>
    </row>
    <row r="34" s="2" customFormat="1" ht="27" customHeight="1" spans="1:10">
      <c r="A34" s="27">
        <v>104</v>
      </c>
      <c r="B34" s="28" t="s">
        <v>359</v>
      </c>
      <c r="C34" s="29" t="s">
        <v>74</v>
      </c>
      <c r="D34" s="27" t="s">
        <v>341</v>
      </c>
      <c r="E34" s="27">
        <v>1</v>
      </c>
      <c r="F34" s="30" t="s">
        <v>75</v>
      </c>
      <c r="G34" s="30" t="s">
        <v>21</v>
      </c>
      <c r="H34" s="27">
        <v>86.8</v>
      </c>
      <c r="I34" s="27">
        <v>2</v>
      </c>
      <c r="J34" s="44" t="s">
        <v>30</v>
      </c>
    </row>
    <row r="35" s="2" customFormat="1" ht="27" customHeight="1" spans="1:10">
      <c r="A35" s="27">
        <v>104</v>
      </c>
      <c r="B35" s="28" t="s">
        <v>359</v>
      </c>
      <c r="C35" s="29" t="s">
        <v>74</v>
      </c>
      <c r="D35" s="27" t="s">
        <v>341</v>
      </c>
      <c r="E35" s="27">
        <v>1</v>
      </c>
      <c r="F35" s="30" t="s">
        <v>361</v>
      </c>
      <c r="G35" s="30" t="s">
        <v>21</v>
      </c>
      <c r="H35" s="27">
        <v>85</v>
      </c>
      <c r="I35" s="27">
        <v>3</v>
      </c>
      <c r="J35" s="44" t="s">
        <v>30</v>
      </c>
    </row>
    <row r="36" s="2" customFormat="1" ht="27" customHeight="1" spans="1:10">
      <c r="A36" s="27">
        <v>104</v>
      </c>
      <c r="B36" s="28" t="s">
        <v>359</v>
      </c>
      <c r="C36" s="29" t="s">
        <v>74</v>
      </c>
      <c r="D36" s="27" t="s">
        <v>341</v>
      </c>
      <c r="E36" s="27">
        <v>1</v>
      </c>
      <c r="F36" s="30" t="s">
        <v>84</v>
      </c>
      <c r="G36" s="30" t="s">
        <v>41</v>
      </c>
      <c r="H36" s="27">
        <v>80.6</v>
      </c>
      <c r="I36" s="27">
        <v>4</v>
      </c>
      <c r="J36" s="44" t="s">
        <v>30</v>
      </c>
    </row>
    <row r="37" s="2" customFormat="1" ht="27" customHeight="1" spans="1:10">
      <c r="A37" s="27">
        <v>104</v>
      </c>
      <c r="B37" s="28" t="s">
        <v>359</v>
      </c>
      <c r="C37" s="29" t="s">
        <v>74</v>
      </c>
      <c r="D37" s="27" t="s">
        <v>341</v>
      </c>
      <c r="E37" s="27">
        <v>1</v>
      </c>
      <c r="F37" s="30" t="s">
        <v>81</v>
      </c>
      <c r="G37" s="30" t="s">
        <v>21</v>
      </c>
      <c r="H37" s="27">
        <v>78.2</v>
      </c>
      <c r="I37" s="27">
        <v>5</v>
      </c>
      <c r="J37" s="44" t="s">
        <v>30</v>
      </c>
    </row>
    <row r="38" s="2" customFormat="1" ht="27" hidden="1" customHeight="1" spans="1:10">
      <c r="A38" s="27">
        <v>104</v>
      </c>
      <c r="B38" s="28" t="s">
        <v>359</v>
      </c>
      <c r="C38" s="29" t="s">
        <v>74</v>
      </c>
      <c r="D38" s="27" t="s">
        <v>341</v>
      </c>
      <c r="E38" s="27">
        <v>1</v>
      </c>
      <c r="F38" s="30" t="s">
        <v>362</v>
      </c>
      <c r="G38" s="30" t="s">
        <v>21</v>
      </c>
      <c r="H38" s="27">
        <v>76.8</v>
      </c>
      <c r="I38" s="27">
        <v>6</v>
      </c>
      <c r="J38" s="11"/>
    </row>
    <row r="39" s="2" customFormat="1" ht="27" hidden="1" customHeight="1" spans="1:10">
      <c r="A39" s="27">
        <v>104</v>
      </c>
      <c r="B39" s="28" t="s">
        <v>359</v>
      </c>
      <c r="C39" s="29" t="s">
        <v>74</v>
      </c>
      <c r="D39" s="27" t="s">
        <v>341</v>
      </c>
      <c r="E39" s="27">
        <v>1</v>
      </c>
      <c r="F39" s="30" t="s">
        <v>363</v>
      </c>
      <c r="G39" s="30" t="s">
        <v>21</v>
      </c>
      <c r="H39" s="27">
        <v>75.2</v>
      </c>
      <c r="I39" s="27">
        <v>7</v>
      </c>
      <c r="J39" s="11"/>
    </row>
    <row r="40" s="2" customFormat="1" ht="27" hidden="1" customHeight="1" spans="1:10">
      <c r="A40" s="27">
        <v>104</v>
      </c>
      <c r="B40" s="28" t="s">
        <v>359</v>
      </c>
      <c r="C40" s="29" t="s">
        <v>74</v>
      </c>
      <c r="D40" s="27" t="s">
        <v>341</v>
      </c>
      <c r="E40" s="27">
        <v>1</v>
      </c>
      <c r="F40" s="30" t="s">
        <v>78</v>
      </c>
      <c r="G40" s="30" t="s">
        <v>21</v>
      </c>
      <c r="H40" s="27">
        <v>74.2</v>
      </c>
      <c r="I40" s="27">
        <v>8</v>
      </c>
      <c r="J40" s="11"/>
    </row>
    <row r="41" s="2" customFormat="1" ht="27" hidden="1" customHeight="1" spans="1:10">
      <c r="A41" s="27">
        <v>104</v>
      </c>
      <c r="B41" s="28" t="s">
        <v>359</v>
      </c>
      <c r="C41" s="29" t="s">
        <v>74</v>
      </c>
      <c r="D41" s="27" t="s">
        <v>341</v>
      </c>
      <c r="E41" s="27">
        <v>1</v>
      </c>
      <c r="F41" s="30" t="s">
        <v>85</v>
      </c>
      <c r="G41" s="30" t="s">
        <v>21</v>
      </c>
      <c r="H41" s="27">
        <v>73.8</v>
      </c>
      <c r="I41" s="27">
        <v>9</v>
      </c>
      <c r="J41" s="11"/>
    </row>
    <row r="42" s="2" customFormat="1" ht="27" hidden="1" customHeight="1" spans="1:10">
      <c r="A42" s="27">
        <v>104</v>
      </c>
      <c r="B42" s="28" t="s">
        <v>359</v>
      </c>
      <c r="C42" s="29" t="s">
        <v>74</v>
      </c>
      <c r="D42" s="27" t="s">
        <v>341</v>
      </c>
      <c r="E42" s="27">
        <v>1</v>
      </c>
      <c r="F42" s="30" t="s">
        <v>364</v>
      </c>
      <c r="G42" s="30" t="s">
        <v>21</v>
      </c>
      <c r="H42" s="27">
        <v>72.8</v>
      </c>
      <c r="I42" s="27">
        <v>10</v>
      </c>
      <c r="J42" s="11"/>
    </row>
    <row r="43" s="2" customFormat="1" ht="27" hidden="1" customHeight="1" spans="1:10">
      <c r="A43" s="27">
        <v>104</v>
      </c>
      <c r="B43" s="28" t="s">
        <v>359</v>
      </c>
      <c r="C43" s="29" t="s">
        <v>74</v>
      </c>
      <c r="D43" s="27" t="s">
        <v>341</v>
      </c>
      <c r="E43" s="27">
        <v>1</v>
      </c>
      <c r="F43" s="30" t="s">
        <v>365</v>
      </c>
      <c r="G43" s="30" t="s">
        <v>41</v>
      </c>
      <c r="H43" s="27">
        <v>72.2</v>
      </c>
      <c r="I43" s="27">
        <v>11</v>
      </c>
      <c r="J43" s="11"/>
    </row>
    <row r="44" s="2" customFormat="1" ht="27" hidden="1" customHeight="1" spans="1:10">
      <c r="A44" s="27">
        <v>104</v>
      </c>
      <c r="B44" s="28" t="s">
        <v>359</v>
      </c>
      <c r="C44" s="29" t="s">
        <v>74</v>
      </c>
      <c r="D44" s="27" t="s">
        <v>341</v>
      </c>
      <c r="E44" s="27">
        <v>1</v>
      </c>
      <c r="F44" s="30" t="s">
        <v>366</v>
      </c>
      <c r="G44" s="30" t="s">
        <v>21</v>
      </c>
      <c r="H44" s="27">
        <v>69.4</v>
      </c>
      <c r="I44" s="27">
        <v>12</v>
      </c>
      <c r="J44" s="11"/>
    </row>
    <row r="45" s="2" customFormat="1" ht="27" customHeight="1" spans="1:10">
      <c r="A45" s="31">
        <v>105</v>
      </c>
      <c r="B45" s="32" t="s">
        <v>367</v>
      </c>
      <c r="C45" s="33" t="s">
        <v>88</v>
      </c>
      <c r="D45" s="31" t="s">
        <v>341</v>
      </c>
      <c r="E45" s="31">
        <v>1</v>
      </c>
      <c r="F45" s="34" t="s">
        <v>89</v>
      </c>
      <c r="G45" s="34" t="s">
        <v>41</v>
      </c>
      <c r="H45" s="31">
        <v>87.4</v>
      </c>
      <c r="I45" s="31">
        <v>1</v>
      </c>
      <c r="J45" s="44" t="s">
        <v>30</v>
      </c>
    </row>
    <row r="46" s="2" customFormat="1" ht="27" customHeight="1" spans="1:10">
      <c r="A46" s="31">
        <v>105</v>
      </c>
      <c r="B46" s="32" t="s">
        <v>367</v>
      </c>
      <c r="C46" s="33" t="s">
        <v>88</v>
      </c>
      <c r="D46" s="31" t="s">
        <v>341</v>
      </c>
      <c r="E46" s="31">
        <v>1</v>
      </c>
      <c r="F46" s="34" t="s">
        <v>368</v>
      </c>
      <c r="G46" s="34" t="s">
        <v>41</v>
      </c>
      <c r="H46" s="31">
        <v>80.4</v>
      </c>
      <c r="I46" s="31">
        <v>2</v>
      </c>
      <c r="J46" s="44" t="s">
        <v>30</v>
      </c>
    </row>
    <row r="47" s="2" customFormat="1" ht="27" customHeight="1" spans="1:10">
      <c r="A47" s="31">
        <v>105</v>
      </c>
      <c r="B47" s="32" t="s">
        <v>367</v>
      </c>
      <c r="C47" s="33" t="s">
        <v>88</v>
      </c>
      <c r="D47" s="31" t="s">
        <v>341</v>
      </c>
      <c r="E47" s="31">
        <v>1</v>
      </c>
      <c r="F47" s="34" t="s">
        <v>92</v>
      </c>
      <c r="G47" s="34" t="s">
        <v>41</v>
      </c>
      <c r="H47" s="31">
        <v>72.8</v>
      </c>
      <c r="I47" s="31">
        <v>3</v>
      </c>
      <c r="J47" s="44" t="s">
        <v>30</v>
      </c>
    </row>
    <row r="48" s="2" customFormat="1" ht="27" customHeight="1" spans="1:10">
      <c r="A48" s="35">
        <v>106</v>
      </c>
      <c r="B48" s="36" t="s">
        <v>369</v>
      </c>
      <c r="C48" s="37" t="s">
        <v>96</v>
      </c>
      <c r="D48" s="35" t="s">
        <v>341</v>
      </c>
      <c r="E48" s="35">
        <v>1</v>
      </c>
      <c r="F48" s="38" t="s">
        <v>97</v>
      </c>
      <c r="G48" s="38" t="s">
        <v>41</v>
      </c>
      <c r="H48" s="35">
        <v>86.2</v>
      </c>
      <c r="I48" s="35">
        <v>1</v>
      </c>
      <c r="J48" s="44" t="s">
        <v>30</v>
      </c>
    </row>
    <row r="49" s="2" customFormat="1" ht="27" customHeight="1" spans="1:10">
      <c r="A49" s="35">
        <v>106</v>
      </c>
      <c r="B49" s="36" t="s">
        <v>369</v>
      </c>
      <c r="C49" s="37" t="s">
        <v>96</v>
      </c>
      <c r="D49" s="35" t="s">
        <v>341</v>
      </c>
      <c r="E49" s="35">
        <v>1</v>
      </c>
      <c r="F49" s="38" t="s">
        <v>103</v>
      </c>
      <c r="G49" s="38" t="s">
        <v>41</v>
      </c>
      <c r="H49" s="35">
        <v>84.6</v>
      </c>
      <c r="I49" s="35">
        <v>2</v>
      </c>
      <c r="J49" s="44" t="s">
        <v>30</v>
      </c>
    </row>
    <row r="50" s="2" customFormat="1" ht="27" customHeight="1" spans="1:10">
      <c r="A50" s="35">
        <v>106</v>
      </c>
      <c r="B50" s="36" t="s">
        <v>369</v>
      </c>
      <c r="C50" s="37" t="s">
        <v>96</v>
      </c>
      <c r="D50" s="35" t="s">
        <v>341</v>
      </c>
      <c r="E50" s="35">
        <v>1</v>
      </c>
      <c r="F50" s="38" t="s">
        <v>106</v>
      </c>
      <c r="G50" s="38" t="s">
        <v>41</v>
      </c>
      <c r="H50" s="35">
        <v>81.8</v>
      </c>
      <c r="I50" s="35">
        <v>3</v>
      </c>
      <c r="J50" s="44" t="s">
        <v>30</v>
      </c>
    </row>
    <row r="51" ht="27" customHeight="1" spans="1:10">
      <c r="A51" s="35">
        <v>106</v>
      </c>
      <c r="B51" s="36" t="s">
        <v>369</v>
      </c>
      <c r="C51" s="37" t="s">
        <v>96</v>
      </c>
      <c r="D51" s="35" t="s">
        <v>341</v>
      </c>
      <c r="E51" s="35">
        <v>1</v>
      </c>
      <c r="F51" s="38" t="s">
        <v>100</v>
      </c>
      <c r="G51" s="38" t="s">
        <v>41</v>
      </c>
      <c r="H51" s="35">
        <v>80.4</v>
      </c>
      <c r="I51" s="35">
        <v>4</v>
      </c>
      <c r="J51" s="44" t="s">
        <v>30</v>
      </c>
    </row>
    <row r="52" ht="27" customHeight="1" spans="1:10">
      <c r="A52" s="35">
        <v>106</v>
      </c>
      <c r="B52" s="36" t="s">
        <v>369</v>
      </c>
      <c r="C52" s="37" t="s">
        <v>96</v>
      </c>
      <c r="D52" s="35" t="s">
        <v>341</v>
      </c>
      <c r="E52" s="35">
        <v>1</v>
      </c>
      <c r="F52" s="38" t="s">
        <v>109</v>
      </c>
      <c r="G52" s="38" t="s">
        <v>41</v>
      </c>
      <c r="H52" s="35">
        <v>79.4</v>
      </c>
      <c r="I52" s="35">
        <v>5</v>
      </c>
      <c r="J52" s="44" t="s">
        <v>30</v>
      </c>
    </row>
    <row r="53" ht="27" hidden="1" customHeight="1" spans="1:10">
      <c r="A53" s="35">
        <v>106</v>
      </c>
      <c r="B53" s="36" t="s">
        <v>369</v>
      </c>
      <c r="C53" s="37" t="s">
        <v>96</v>
      </c>
      <c r="D53" s="35" t="s">
        <v>341</v>
      </c>
      <c r="E53" s="35">
        <v>1</v>
      </c>
      <c r="F53" s="38" t="s">
        <v>370</v>
      </c>
      <c r="G53" s="38" t="s">
        <v>21</v>
      </c>
      <c r="H53" s="35">
        <v>77.4</v>
      </c>
      <c r="I53" s="35">
        <v>6</v>
      </c>
      <c r="J53" s="45"/>
    </row>
    <row r="54" ht="27" hidden="1" customHeight="1" spans="1:10">
      <c r="A54" s="35">
        <v>106</v>
      </c>
      <c r="B54" s="36" t="s">
        <v>369</v>
      </c>
      <c r="C54" s="37" t="s">
        <v>96</v>
      </c>
      <c r="D54" s="35" t="s">
        <v>341</v>
      </c>
      <c r="E54" s="35">
        <v>1</v>
      </c>
      <c r="F54" s="38" t="s">
        <v>371</v>
      </c>
      <c r="G54" s="38" t="s">
        <v>41</v>
      </c>
      <c r="H54" s="35">
        <v>74.6</v>
      </c>
      <c r="I54" s="35">
        <v>7</v>
      </c>
      <c r="J54" s="45"/>
    </row>
    <row r="55" ht="27" customHeight="1" spans="1:10">
      <c r="A55" s="39">
        <v>107</v>
      </c>
      <c r="B55" s="40" t="s">
        <v>372</v>
      </c>
      <c r="C55" s="41" t="s">
        <v>113</v>
      </c>
      <c r="D55" s="39" t="s">
        <v>341</v>
      </c>
      <c r="E55" s="39">
        <v>1</v>
      </c>
      <c r="F55" s="42" t="s">
        <v>373</v>
      </c>
      <c r="G55" s="42" t="s">
        <v>41</v>
      </c>
      <c r="H55" s="39">
        <v>90.4</v>
      </c>
      <c r="I55" s="39">
        <v>1</v>
      </c>
      <c r="J55" s="44" t="s">
        <v>30</v>
      </c>
    </row>
    <row r="56" ht="27" customHeight="1" spans="1:10">
      <c r="A56" s="39">
        <v>107</v>
      </c>
      <c r="B56" s="40" t="s">
        <v>372</v>
      </c>
      <c r="C56" s="41" t="s">
        <v>113</v>
      </c>
      <c r="D56" s="39" t="s">
        <v>341</v>
      </c>
      <c r="E56" s="39">
        <v>1</v>
      </c>
      <c r="F56" s="42" t="s">
        <v>124</v>
      </c>
      <c r="G56" s="42" t="s">
        <v>41</v>
      </c>
      <c r="H56" s="39">
        <v>89.6</v>
      </c>
      <c r="I56" s="39">
        <v>2</v>
      </c>
      <c r="J56" s="44" t="s">
        <v>30</v>
      </c>
    </row>
    <row r="57" ht="27" customHeight="1" spans="1:10">
      <c r="A57" s="39">
        <v>107</v>
      </c>
      <c r="B57" s="40" t="s">
        <v>372</v>
      </c>
      <c r="C57" s="41" t="s">
        <v>113</v>
      </c>
      <c r="D57" s="39" t="s">
        <v>341</v>
      </c>
      <c r="E57" s="39">
        <v>1</v>
      </c>
      <c r="F57" s="42" t="s">
        <v>119</v>
      </c>
      <c r="G57" s="42" t="s">
        <v>41</v>
      </c>
      <c r="H57" s="39">
        <v>87</v>
      </c>
      <c r="I57" s="39">
        <v>3</v>
      </c>
      <c r="J57" s="44" t="s">
        <v>30</v>
      </c>
    </row>
    <row r="58" ht="27" customHeight="1" spans="1:10">
      <c r="A58" s="39">
        <v>107</v>
      </c>
      <c r="B58" s="40" t="s">
        <v>372</v>
      </c>
      <c r="C58" s="41" t="s">
        <v>113</v>
      </c>
      <c r="D58" s="39" t="s">
        <v>341</v>
      </c>
      <c r="E58" s="39">
        <v>1</v>
      </c>
      <c r="F58" s="42" t="s">
        <v>114</v>
      </c>
      <c r="G58" s="42" t="s">
        <v>21</v>
      </c>
      <c r="H58" s="39">
        <v>86.8</v>
      </c>
      <c r="I58" s="39">
        <v>4</v>
      </c>
      <c r="J58" s="44" t="s">
        <v>30</v>
      </c>
    </row>
    <row r="59" ht="27" customHeight="1" spans="1:10">
      <c r="A59" s="39">
        <v>107</v>
      </c>
      <c r="B59" s="40" t="s">
        <v>372</v>
      </c>
      <c r="C59" s="41" t="s">
        <v>113</v>
      </c>
      <c r="D59" s="39" t="s">
        <v>341</v>
      </c>
      <c r="E59" s="39">
        <v>1</v>
      </c>
      <c r="F59" s="42" t="s">
        <v>122</v>
      </c>
      <c r="G59" s="42" t="s">
        <v>21</v>
      </c>
      <c r="H59" s="39">
        <v>86.2</v>
      </c>
      <c r="I59" s="39">
        <v>5</v>
      </c>
      <c r="J59" s="44" t="s">
        <v>30</v>
      </c>
    </row>
    <row r="60" ht="27" hidden="1" customHeight="1" spans="1:10">
      <c r="A60" s="39">
        <v>107</v>
      </c>
      <c r="B60" s="40" t="s">
        <v>372</v>
      </c>
      <c r="C60" s="41" t="s">
        <v>113</v>
      </c>
      <c r="D60" s="39" t="s">
        <v>341</v>
      </c>
      <c r="E60" s="39">
        <v>1</v>
      </c>
      <c r="F60" s="42" t="s">
        <v>374</v>
      </c>
      <c r="G60" s="42" t="s">
        <v>41</v>
      </c>
      <c r="H60" s="39">
        <v>82</v>
      </c>
      <c r="I60" s="39">
        <v>6</v>
      </c>
      <c r="J60" s="11"/>
    </row>
    <row r="61" ht="27" hidden="1" customHeight="1" spans="1:10">
      <c r="A61" s="39">
        <v>107</v>
      </c>
      <c r="B61" s="40" t="s">
        <v>372</v>
      </c>
      <c r="C61" s="41" t="s">
        <v>113</v>
      </c>
      <c r="D61" s="39" t="s">
        <v>341</v>
      </c>
      <c r="E61" s="39">
        <v>1</v>
      </c>
      <c r="F61" s="42" t="s">
        <v>116</v>
      </c>
      <c r="G61" s="42" t="s">
        <v>21</v>
      </c>
      <c r="H61" s="39">
        <v>77.8</v>
      </c>
      <c r="I61" s="39">
        <v>7</v>
      </c>
      <c r="J61" s="11"/>
    </row>
    <row r="62" ht="27" hidden="1" customHeight="1" spans="1:10">
      <c r="A62" s="39">
        <v>107</v>
      </c>
      <c r="B62" s="40" t="s">
        <v>372</v>
      </c>
      <c r="C62" s="41" t="s">
        <v>113</v>
      </c>
      <c r="D62" s="39" t="s">
        <v>341</v>
      </c>
      <c r="E62" s="39">
        <v>1</v>
      </c>
      <c r="F62" s="42" t="s">
        <v>375</v>
      </c>
      <c r="G62" s="42" t="s">
        <v>41</v>
      </c>
      <c r="H62" s="39">
        <v>75.2</v>
      </c>
      <c r="I62" s="39">
        <v>8</v>
      </c>
      <c r="J62" s="11"/>
    </row>
    <row r="63" ht="27" hidden="1" customHeight="1" spans="1:10">
      <c r="A63" s="39">
        <v>107</v>
      </c>
      <c r="B63" s="40" t="s">
        <v>372</v>
      </c>
      <c r="C63" s="41" t="s">
        <v>113</v>
      </c>
      <c r="D63" s="39" t="s">
        <v>341</v>
      </c>
      <c r="E63" s="39">
        <v>1</v>
      </c>
      <c r="F63" s="42" t="s">
        <v>376</v>
      </c>
      <c r="G63" s="42" t="s">
        <v>41</v>
      </c>
      <c r="H63" s="39">
        <v>73</v>
      </c>
      <c r="I63" s="39">
        <v>9</v>
      </c>
      <c r="J63" s="11"/>
    </row>
    <row r="64" ht="27" hidden="1" customHeight="1" spans="1:10">
      <c r="A64" s="39">
        <v>107</v>
      </c>
      <c r="B64" s="40" t="s">
        <v>372</v>
      </c>
      <c r="C64" s="41" t="s">
        <v>113</v>
      </c>
      <c r="D64" s="39" t="s">
        <v>341</v>
      </c>
      <c r="E64" s="39">
        <v>1</v>
      </c>
      <c r="F64" s="42" t="s">
        <v>377</v>
      </c>
      <c r="G64" s="42" t="s">
        <v>41</v>
      </c>
      <c r="H64" s="39">
        <v>69.8</v>
      </c>
      <c r="I64" s="39">
        <v>10</v>
      </c>
      <c r="J64" s="11"/>
    </row>
    <row r="65" ht="27" customHeight="1" spans="1:10">
      <c r="A65" s="46">
        <v>108</v>
      </c>
      <c r="B65" s="47" t="s">
        <v>378</v>
      </c>
      <c r="C65" s="48" t="s">
        <v>129</v>
      </c>
      <c r="D65" s="46" t="s">
        <v>341</v>
      </c>
      <c r="E65" s="46">
        <v>1</v>
      </c>
      <c r="F65" s="49" t="s">
        <v>137</v>
      </c>
      <c r="G65" s="49" t="s">
        <v>21</v>
      </c>
      <c r="H65" s="46">
        <v>85.8</v>
      </c>
      <c r="I65" s="46">
        <v>1</v>
      </c>
      <c r="J65" s="44" t="s">
        <v>30</v>
      </c>
    </row>
    <row r="66" ht="27" customHeight="1" spans="1:10">
      <c r="A66" s="46">
        <v>108</v>
      </c>
      <c r="B66" s="47" t="s">
        <v>378</v>
      </c>
      <c r="C66" s="48" t="s">
        <v>129</v>
      </c>
      <c r="D66" s="46" t="s">
        <v>341</v>
      </c>
      <c r="E66" s="46">
        <v>1</v>
      </c>
      <c r="F66" s="49" t="s">
        <v>130</v>
      </c>
      <c r="G66" s="49" t="s">
        <v>41</v>
      </c>
      <c r="H66" s="46">
        <v>85</v>
      </c>
      <c r="I66" s="46">
        <v>2</v>
      </c>
      <c r="J66" s="44" t="s">
        <v>30</v>
      </c>
    </row>
    <row r="67" ht="27" customHeight="1" spans="1:10">
      <c r="A67" s="46">
        <v>108</v>
      </c>
      <c r="B67" s="47" t="s">
        <v>378</v>
      </c>
      <c r="C67" s="48" t="s">
        <v>129</v>
      </c>
      <c r="D67" s="46" t="s">
        <v>341</v>
      </c>
      <c r="E67" s="46">
        <v>1</v>
      </c>
      <c r="F67" s="49" t="s">
        <v>135</v>
      </c>
      <c r="G67" s="49" t="s">
        <v>21</v>
      </c>
      <c r="H67" s="46">
        <v>81.8</v>
      </c>
      <c r="I67" s="46">
        <v>3</v>
      </c>
      <c r="J67" s="44" t="s">
        <v>30</v>
      </c>
    </row>
    <row r="68" ht="27" customHeight="1" spans="1:10">
      <c r="A68" s="46">
        <v>108</v>
      </c>
      <c r="B68" s="47" t="s">
        <v>378</v>
      </c>
      <c r="C68" s="48" t="s">
        <v>129</v>
      </c>
      <c r="D68" s="46" t="s">
        <v>341</v>
      </c>
      <c r="E68" s="46">
        <v>1</v>
      </c>
      <c r="F68" s="49" t="s">
        <v>133</v>
      </c>
      <c r="G68" s="49" t="s">
        <v>21</v>
      </c>
      <c r="H68" s="46">
        <v>81.8</v>
      </c>
      <c r="I68" s="46">
        <v>3</v>
      </c>
      <c r="J68" s="44" t="s">
        <v>30</v>
      </c>
    </row>
    <row r="69" ht="27" customHeight="1" spans="1:10">
      <c r="A69" s="46">
        <v>108</v>
      </c>
      <c r="B69" s="47" t="s">
        <v>378</v>
      </c>
      <c r="C69" s="48" t="s">
        <v>129</v>
      </c>
      <c r="D69" s="46" t="s">
        <v>341</v>
      </c>
      <c r="E69" s="46">
        <v>1</v>
      </c>
      <c r="F69" s="49" t="s">
        <v>379</v>
      </c>
      <c r="G69" s="49" t="s">
        <v>21</v>
      </c>
      <c r="H69" s="46">
        <v>81</v>
      </c>
      <c r="I69" s="46">
        <v>5</v>
      </c>
      <c r="J69" s="44" t="s">
        <v>30</v>
      </c>
    </row>
    <row r="70" ht="27" hidden="1" customHeight="1" spans="1:10">
      <c r="A70" s="46">
        <v>108</v>
      </c>
      <c r="B70" s="47" t="s">
        <v>378</v>
      </c>
      <c r="C70" s="48" t="s">
        <v>129</v>
      </c>
      <c r="D70" s="46" t="s">
        <v>341</v>
      </c>
      <c r="E70" s="46">
        <v>1</v>
      </c>
      <c r="F70" s="49" t="s">
        <v>140</v>
      </c>
      <c r="G70" s="49" t="s">
        <v>21</v>
      </c>
      <c r="H70" s="46">
        <v>79.6</v>
      </c>
      <c r="I70" s="46">
        <v>6</v>
      </c>
      <c r="J70" s="11"/>
    </row>
    <row r="71" ht="27" hidden="1" customHeight="1" spans="1:10">
      <c r="A71" s="46">
        <v>108</v>
      </c>
      <c r="B71" s="47" t="s">
        <v>378</v>
      </c>
      <c r="C71" s="48" t="s">
        <v>129</v>
      </c>
      <c r="D71" s="46" t="s">
        <v>341</v>
      </c>
      <c r="E71" s="46">
        <v>1</v>
      </c>
      <c r="F71" s="49" t="s">
        <v>380</v>
      </c>
      <c r="G71" s="49" t="s">
        <v>21</v>
      </c>
      <c r="H71" s="46">
        <v>79.6</v>
      </c>
      <c r="I71" s="46">
        <v>6</v>
      </c>
      <c r="J71" s="11"/>
    </row>
    <row r="72" ht="27" hidden="1" customHeight="1" spans="1:10">
      <c r="A72" s="46">
        <v>108</v>
      </c>
      <c r="B72" s="47" t="s">
        <v>378</v>
      </c>
      <c r="C72" s="48" t="s">
        <v>129</v>
      </c>
      <c r="D72" s="46" t="s">
        <v>341</v>
      </c>
      <c r="E72" s="46">
        <v>1</v>
      </c>
      <c r="F72" s="49" t="s">
        <v>381</v>
      </c>
      <c r="G72" s="49" t="s">
        <v>41</v>
      </c>
      <c r="H72" s="46">
        <v>79</v>
      </c>
      <c r="I72" s="46">
        <v>8</v>
      </c>
      <c r="J72" s="11"/>
    </row>
    <row r="73" ht="27" hidden="1" customHeight="1" spans="1:10">
      <c r="A73" s="46">
        <v>108</v>
      </c>
      <c r="B73" s="47" t="s">
        <v>378</v>
      </c>
      <c r="C73" s="48" t="s">
        <v>129</v>
      </c>
      <c r="D73" s="46" t="s">
        <v>341</v>
      </c>
      <c r="E73" s="46">
        <v>1</v>
      </c>
      <c r="F73" s="49" t="s">
        <v>382</v>
      </c>
      <c r="G73" s="49" t="s">
        <v>21</v>
      </c>
      <c r="H73" s="46">
        <v>79</v>
      </c>
      <c r="I73" s="46">
        <v>8</v>
      </c>
      <c r="J73" s="11"/>
    </row>
    <row r="74" ht="27" hidden="1" customHeight="1" spans="1:10">
      <c r="A74" s="46">
        <v>108</v>
      </c>
      <c r="B74" s="47" t="s">
        <v>378</v>
      </c>
      <c r="C74" s="48" t="s">
        <v>129</v>
      </c>
      <c r="D74" s="46" t="s">
        <v>341</v>
      </c>
      <c r="E74" s="46">
        <v>1</v>
      </c>
      <c r="F74" s="49" t="s">
        <v>383</v>
      </c>
      <c r="G74" s="49" t="s">
        <v>41</v>
      </c>
      <c r="H74" s="46">
        <v>78.4</v>
      </c>
      <c r="I74" s="46">
        <v>10</v>
      </c>
      <c r="J74" s="11"/>
    </row>
    <row r="75" ht="27" hidden="1" customHeight="1" spans="1:10">
      <c r="A75" s="46">
        <v>108</v>
      </c>
      <c r="B75" s="47" t="s">
        <v>378</v>
      </c>
      <c r="C75" s="48" t="s">
        <v>129</v>
      </c>
      <c r="D75" s="46" t="s">
        <v>341</v>
      </c>
      <c r="E75" s="46">
        <v>1</v>
      </c>
      <c r="F75" s="49" t="s">
        <v>384</v>
      </c>
      <c r="G75" s="49" t="s">
        <v>21</v>
      </c>
      <c r="H75" s="46">
        <v>78</v>
      </c>
      <c r="I75" s="46">
        <v>11</v>
      </c>
      <c r="J75" s="11"/>
    </row>
    <row r="76" ht="27" hidden="1" customHeight="1" spans="1:10">
      <c r="A76" s="46">
        <v>108</v>
      </c>
      <c r="B76" s="47" t="s">
        <v>378</v>
      </c>
      <c r="C76" s="48" t="s">
        <v>129</v>
      </c>
      <c r="D76" s="46" t="s">
        <v>341</v>
      </c>
      <c r="E76" s="46">
        <v>1</v>
      </c>
      <c r="F76" s="49" t="s">
        <v>385</v>
      </c>
      <c r="G76" s="49" t="s">
        <v>21</v>
      </c>
      <c r="H76" s="46">
        <v>77.2</v>
      </c>
      <c r="I76" s="46">
        <v>12</v>
      </c>
      <c r="J76" s="11"/>
    </row>
    <row r="77" ht="27" hidden="1" customHeight="1" spans="1:10">
      <c r="A77" s="46">
        <v>108</v>
      </c>
      <c r="B77" s="47" t="s">
        <v>378</v>
      </c>
      <c r="C77" s="48" t="s">
        <v>129</v>
      </c>
      <c r="D77" s="46" t="s">
        <v>341</v>
      </c>
      <c r="E77" s="46">
        <v>1</v>
      </c>
      <c r="F77" s="49" t="s">
        <v>386</v>
      </c>
      <c r="G77" s="49" t="s">
        <v>21</v>
      </c>
      <c r="H77" s="46">
        <v>75.8</v>
      </c>
      <c r="I77" s="46">
        <v>13</v>
      </c>
      <c r="J77" s="11"/>
    </row>
    <row r="78" ht="27" hidden="1" customHeight="1" spans="1:10">
      <c r="A78" s="46">
        <v>108</v>
      </c>
      <c r="B78" s="47" t="s">
        <v>378</v>
      </c>
      <c r="C78" s="48" t="s">
        <v>129</v>
      </c>
      <c r="D78" s="46" t="s">
        <v>341</v>
      </c>
      <c r="E78" s="46">
        <v>1</v>
      </c>
      <c r="F78" s="49" t="s">
        <v>387</v>
      </c>
      <c r="G78" s="49" t="s">
        <v>41</v>
      </c>
      <c r="H78" s="46">
        <v>75.4</v>
      </c>
      <c r="I78" s="46">
        <v>14</v>
      </c>
      <c r="J78" s="11"/>
    </row>
    <row r="79" ht="27" hidden="1" customHeight="1" spans="1:10">
      <c r="A79" s="46">
        <v>108</v>
      </c>
      <c r="B79" s="47" t="s">
        <v>378</v>
      </c>
      <c r="C79" s="48" t="s">
        <v>129</v>
      </c>
      <c r="D79" s="46" t="s">
        <v>341</v>
      </c>
      <c r="E79" s="46">
        <v>1</v>
      </c>
      <c r="F79" s="49" t="s">
        <v>388</v>
      </c>
      <c r="G79" s="49" t="s">
        <v>41</v>
      </c>
      <c r="H79" s="46">
        <v>70.4</v>
      </c>
      <c r="I79" s="46">
        <v>15</v>
      </c>
      <c r="J79" s="11"/>
    </row>
    <row r="80" ht="27" customHeight="1" spans="1:10">
      <c r="A80" s="50">
        <v>109</v>
      </c>
      <c r="B80" s="51" t="s">
        <v>389</v>
      </c>
      <c r="C80" s="52" t="s">
        <v>144</v>
      </c>
      <c r="D80" s="53" t="s">
        <v>341</v>
      </c>
      <c r="E80" s="50">
        <v>1</v>
      </c>
      <c r="F80" s="54" t="s">
        <v>154</v>
      </c>
      <c r="G80" s="54" t="s">
        <v>21</v>
      </c>
      <c r="H80" s="50">
        <v>86.6</v>
      </c>
      <c r="I80" s="50">
        <v>1</v>
      </c>
      <c r="J80" s="44" t="s">
        <v>30</v>
      </c>
    </row>
    <row r="81" ht="27" customHeight="1" spans="1:10">
      <c r="A81" s="50">
        <v>109</v>
      </c>
      <c r="B81" s="51" t="s">
        <v>389</v>
      </c>
      <c r="C81" s="52" t="s">
        <v>144</v>
      </c>
      <c r="D81" s="53" t="s">
        <v>341</v>
      </c>
      <c r="E81" s="50">
        <v>1</v>
      </c>
      <c r="F81" s="54" t="s">
        <v>145</v>
      </c>
      <c r="G81" s="54" t="s">
        <v>21</v>
      </c>
      <c r="H81" s="50">
        <v>85.6</v>
      </c>
      <c r="I81" s="50">
        <v>2</v>
      </c>
      <c r="J81" s="44" t="s">
        <v>30</v>
      </c>
    </row>
    <row r="82" ht="27" customHeight="1" spans="1:10">
      <c r="A82" s="50">
        <v>109</v>
      </c>
      <c r="B82" s="51" t="s">
        <v>389</v>
      </c>
      <c r="C82" s="52" t="s">
        <v>144</v>
      </c>
      <c r="D82" s="53" t="s">
        <v>341</v>
      </c>
      <c r="E82" s="50">
        <v>1</v>
      </c>
      <c r="F82" s="54" t="s">
        <v>151</v>
      </c>
      <c r="G82" s="54" t="s">
        <v>21</v>
      </c>
      <c r="H82" s="50">
        <v>84.2</v>
      </c>
      <c r="I82" s="50">
        <v>3</v>
      </c>
      <c r="J82" s="44" t="s">
        <v>30</v>
      </c>
    </row>
    <row r="83" ht="27" customHeight="1" spans="1:10">
      <c r="A83" s="50">
        <v>109</v>
      </c>
      <c r="B83" s="51" t="s">
        <v>389</v>
      </c>
      <c r="C83" s="52" t="s">
        <v>144</v>
      </c>
      <c r="D83" s="50" t="s">
        <v>341</v>
      </c>
      <c r="E83" s="50">
        <v>1</v>
      </c>
      <c r="F83" s="54" t="s">
        <v>390</v>
      </c>
      <c r="G83" s="54" t="s">
        <v>41</v>
      </c>
      <c r="H83" s="50">
        <v>83</v>
      </c>
      <c r="I83" s="50">
        <v>4</v>
      </c>
      <c r="J83" s="44" t="s">
        <v>30</v>
      </c>
    </row>
    <row r="84" ht="27" customHeight="1" spans="1:10">
      <c r="A84" s="50">
        <v>109</v>
      </c>
      <c r="B84" s="51" t="s">
        <v>389</v>
      </c>
      <c r="C84" s="52" t="s">
        <v>144</v>
      </c>
      <c r="D84" s="53" t="s">
        <v>341</v>
      </c>
      <c r="E84" s="50">
        <v>1</v>
      </c>
      <c r="F84" s="54" t="s">
        <v>157</v>
      </c>
      <c r="G84" s="54" t="s">
        <v>41</v>
      </c>
      <c r="H84" s="50">
        <v>81</v>
      </c>
      <c r="I84" s="50">
        <v>5</v>
      </c>
      <c r="J84" s="44" t="s">
        <v>30</v>
      </c>
    </row>
    <row r="85" ht="27" hidden="1" customHeight="1" spans="1:10">
      <c r="A85" s="50">
        <v>109</v>
      </c>
      <c r="B85" s="51" t="s">
        <v>389</v>
      </c>
      <c r="C85" s="52" t="s">
        <v>144</v>
      </c>
      <c r="D85" s="53" t="s">
        <v>341</v>
      </c>
      <c r="E85" s="50">
        <v>1</v>
      </c>
      <c r="F85" s="54" t="s">
        <v>391</v>
      </c>
      <c r="G85" s="54" t="s">
        <v>21</v>
      </c>
      <c r="H85" s="50">
        <v>80.4</v>
      </c>
      <c r="I85" s="50">
        <v>6</v>
      </c>
      <c r="J85" s="11"/>
    </row>
    <row r="86" ht="27" hidden="1" customHeight="1" spans="1:10">
      <c r="A86" s="50">
        <v>109</v>
      </c>
      <c r="B86" s="51" t="s">
        <v>389</v>
      </c>
      <c r="C86" s="52" t="s">
        <v>144</v>
      </c>
      <c r="D86" s="53" t="s">
        <v>341</v>
      </c>
      <c r="E86" s="50">
        <v>1</v>
      </c>
      <c r="F86" s="54" t="s">
        <v>148</v>
      </c>
      <c r="G86" s="54" t="s">
        <v>41</v>
      </c>
      <c r="H86" s="50">
        <v>80.2</v>
      </c>
      <c r="I86" s="50">
        <v>7</v>
      </c>
      <c r="J86" s="11"/>
    </row>
    <row r="87" ht="27" hidden="1" customHeight="1" spans="1:10">
      <c r="A87" s="50">
        <v>109</v>
      </c>
      <c r="B87" s="51" t="s">
        <v>389</v>
      </c>
      <c r="C87" s="52" t="s">
        <v>144</v>
      </c>
      <c r="D87" s="50" t="s">
        <v>341</v>
      </c>
      <c r="E87" s="50">
        <v>1</v>
      </c>
      <c r="F87" s="54" t="s">
        <v>392</v>
      </c>
      <c r="G87" s="54" t="s">
        <v>21</v>
      </c>
      <c r="H87" s="50">
        <v>78.8</v>
      </c>
      <c r="I87" s="50">
        <v>8</v>
      </c>
      <c r="J87" s="11"/>
    </row>
    <row r="88" ht="27" hidden="1" customHeight="1" spans="1:10">
      <c r="A88" s="50">
        <v>109</v>
      </c>
      <c r="B88" s="51" t="s">
        <v>389</v>
      </c>
      <c r="C88" s="52" t="s">
        <v>144</v>
      </c>
      <c r="D88" s="53" t="s">
        <v>341</v>
      </c>
      <c r="E88" s="50">
        <v>1</v>
      </c>
      <c r="F88" s="54" t="s">
        <v>393</v>
      </c>
      <c r="G88" s="54" t="s">
        <v>21</v>
      </c>
      <c r="H88" s="50">
        <v>78</v>
      </c>
      <c r="I88" s="50">
        <v>9</v>
      </c>
      <c r="J88" s="11"/>
    </row>
    <row r="89" ht="27" hidden="1" customHeight="1" spans="1:10">
      <c r="A89" s="50">
        <v>109</v>
      </c>
      <c r="B89" s="51" t="s">
        <v>389</v>
      </c>
      <c r="C89" s="52" t="s">
        <v>144</v>
      </c>
      <c r="D89" s="53" t="s">
        <v>341</v>
      </c>
      <c r="E89" s="50">
        <v>1</v>
      </c>
      <c r="F89" s="54" t="s">
        <v>394</v>
      </c>
      <c r="G89" s="54" t="s">
        <v>21</v>
      </c>
      <c r="H89" s="50">
        <v>76.2</v>
      </c>
      <c r="I89" s="50">
        <v>10</v>
      </c>
      <c r="J89" s="11"/>
    </row>
    <row r="90" ht="27" hidden="1" customHeight="1" spans="1:10">
      <c r="A90" s="50">
        <v>109</v>
      </c>
      <c r="B90" s="51" t="s">
        <v>389</v>
      </c>
      <c r="C90" s="52" t="s">
        <v>144</v>
      </c>
      <c r="D90" s="53" t="s">
        <v>341</v>
      </c>
      <c r="E90" s="50">
        <v>1</v>
      </c>
      <c r="F90" s="54" t="s">
        <v>395</v>
      </c>
      <c r="G90" s="54" t="s">
        <v>41</v>
      </c>
      <c r="H90" s="50">
        <v>74.8</v>
      </c>
      <c r="I90" s="50">
        <v>11</v>
      </c>
      <c r="J90" s="11"/>
    </row>
    <row r="91" ht="27" customHeight="1" spans="1:10">
      <c r="A91" s="55">
        <v>110</v>
      </c>
      <c r="B91" s="56" t="s">
        <v>396</v>
      </c>
      <c r="C91" s="57">
        <v>10</v>
      </c>
      <c r="D91" s="55" t="s">
        <v>341</v>
      </c>
      <c r="E91" s="55">
        <v>1</v>
      </c>
      <c r="F91" s="58" t="s">
        <v>162</v>
      </c>
      <c r="G91" s="58" t="s">
        <v>41</v>
      </c>
      <c r="H91" s="55">
        <v>84.8</v>
      </c>
      <c r="I91" s="55">
        <v>1</v>
      </c>
      <c r="J91" s="44" t="s">
        <v>30</v>
      </c>
    </row>
    <row r="92" ht="27" customHeight="1" spans="1:10">
      <c r="A92" s="55">
        <v>110</v>
      </c>
      <c r="B92" s="56" t="s">
        <v>396</v>
      </c>
      <c r="C92" s="57">
        <v>10</v>
      </c>
      <c r="D92" s="55" t="s">
        <v>341</v>
      </c>
      <c r="E92" s="55">
        <v>1</v>
      </c>
      <c r="F92" s="58" t="s">
        <v>167</v>
      </c>
      <c r="G92" s="58" t="s">
        <v>41</v>
      </c>
      <c r="H92" s="55">
        <v>81.6</v>
      </c>
      <c r="I92" s="55">
        <v>2</v>
      </c>
      <c r="J92" s="44" t="s">
        <v>30</v>
      </c>
    </row>
    <row r="93" ht="27" customHeight="1" spans="1:10">
      <c r="A93" s="55">
        <v>110</v>
      </c>
      <c r="B93" s="56" t="s">
        <v>396</v>
      </c>
      <c r="C93" s="57">
        <v>10</v>
      </c>
      <c r="D93" s="55" t="s">
        <v>341</v>
      </c>
      <c r="E93" s="55">
        <v>1</v>
      </c>
      <c r="F93" s="58" t="s">
        <v>164</v>
      </c>
      <c r="G93" s="58" t="s">
        <v>21</v>
      </c>
      <c r="H93" s="55">
        <v>81.6</v>
      </c>
      <c r="I93" s="55">
        <v>2</v>
      </c>
      <c r="J93" s="44" t="s">
        <v>30</v>
      </c>
    </row>
    <row r="94" ht="27" customHeight="1" spans="1:10">
      <c r="A94" s="55">
        <v>110</v>
      </c>
      <c r="B94" s="56" t="s">
        <v>396</v>
      </c>
      <c r="C94" s="57">
        <v>10</v>
      </c>
      <c r="D94" s="55" t="s">
        <v>341</v>
      </c>
      <c r="E94" s="55">
        <v>1</v>
      </c>
      <c r="F94" s="58" t="s">
        <v>171</v>
      </c>
      <c r="G94" s="58" t="s">
        <v>41</v>
      </c>
      <c r="H94" s="55">
        <v>80.8</v>
      </c>
      <c r="I94" s="55">
        <v>4</v>
      </c>
      <c r="J94" s="44" t="s">
        <v>30</v>
      </c>
    </row>
    <row r="95" ht="27" customHeight="1" spans="1:10">
      <c r="A95" s="55">
        <v>110</v>
      </c>
      <c r="B95" s="56" t="s">
        <v>396</v>
      </c>
      <c r="C95" s="57">
        <v>10</v>
      </c>
      <c r="D95" s="55" t="s">
        <v>341</v>
      </c>
      <c r="E95" s="55">
        <v>1</v>
      </c>
      <c r="F95" s="58" t="s">
        <v>169</v>
      </c>
      <c r="G95" s="58" t="s">
        <v>41</v>
      </c>
      <c r="H95" s="55">
        <v>80.2</v>
      </c>
      <c r="I95" s="55">
        <v>5</v>
      </c>
      <c r="J95" s="44" t="s">
        <v>30</v>
      </c>
    </row>
    <row r="96" ht="27" hidden="1" customHeight="1" spans="1:10">
      <c r="A96" s="55">
        <v>110</v>
      </c>
      <c r="B96" s="56" t="s">
        <v>396</v>
      </c>
      <c r="C96" s="57">
        <v>10</v>
      </c>
      <c r="D96" s="55" t="s">
        <v>341</v>
      </c>
      <c r="E96" s="55">
        <v>1</v>
      </c>
      <c r="F96" s="58" t="s">
        <v>397</v>
      </c>
      <c r="G96" s="58" t="s">
        <v>21</v>
      </c>
      <c r="H96" s="55">
        <v>80</v>
      </c>
      <c r="I96" s="55">
        <v>6</v>
      </c>
      <c r="J96" s="11"/>
    </row>
    <row r="97" ht="27" hidden="1" customHeight="1" spans="1:10">
      <c r="A97" s="55">
        <v>110</v>
      </c>
      <c r="B97" s="56" t="s">
        <v>396</v>
      </c>
      <c r="C97" s="57">
        <v>10</v>
      </c>
      <c r="D97" s="55" t="s">
        <v>341</v>
      </c>
      <c r="E97" s="55">
        <v>1</v>
      </c>
      <c r="F97" s="58" t="s">
        <v>398</v>
      </c>
      <c r="G97" s="58" t="s">
        <v>21</v>
      </c>
      <c r="H97" s="55">
        <v>80</v>
      </c>
      <c r="I97" s="55">
        <v>6</v>
      </c>
      <c r="J97" s="11"/>
    </row>
    <row r="98" ht="27" hidden="1" customHeight="1" spans="1:10">
      <c r="A98" s="55">
        <v>110</v>
      </c>
      <c r="B98" s="56" t="s">
        <v>396</v>
      </c>
      <c r="C98" s="57">
        <v>10</v>
      </c>
      <c r="D98" s="55" t="s">
        <v>341</v>
      </c>
      <c r="E98" s="55">
        <v>1</v>
      </c>
      <c r="F98" s="58" t="s">
        <v>399</v>
      </c>
      <c r="G98" s="58" t="s">
        <v>41</v>
      </c>
      <c r="H98" s="55">
        <v>79</v>
      </c>
      <c r="I98" s="55">
        <v>8</v>
      </c>
      <c r="J98" s="11"/>
    </row>
    <row r="99" ht="27" hidden="1" customHeight="1" spans="1:10">
      <c r="A99" s="55">
        <v>110</v>
      </c>
      <c r="B99" s="56" t="s">
        <v>396</v>
      </c>
      <c r="C99" s="57">
        <v>10</v>
      </c>
      <c r="D99" s="55" t="s">
        <v>341</v>
      </c>
      <c r="E99" s="55">
        <v>1</v>
      </c>
      <c r="F99" s="58" t="s">
        <v>400</v>
      </c>
      <c r="G99" s="58" t="s">
        <v>41</v>
      </c>
      <c r="H99" s="55">
        <v>77</v>
      </c>
      <c r="I99" s="55">
        <v>9</v>
      </c>
      <c r="J99" s="11"/>
    </row>
    <row r="100" ht="27" hidden="1" customHeight="1" spans="1:10">
      <c r="A100" s="55">
        <v>110</v>
      </c>
      <c r="B100" s="56" t="s">
        <v>396</v>
      </c>
      <c r="C100" s="57">
        <v>10</v>
      </c>
      <c r="D100" s="55" t="s">
        <v>341</v>
      </c>
      <c r="E100" s="55">
        <v>1</v>
      </c>
      <c r="F100" s="58" t="s">
        <v>401</v>
      </c>
      <c r="G100" s="58" t="s">
        <v>41</v>
      </c>
      <c r="H100" s="55">
        <v>75.4</v>
      </c>
      <c r="I100" s="55">
        <v>10</v>
      </c>
      <c r="J100" s="11"/>
    </row>
    <row r="101" ht="27" hidden="1" customHeight="1" spans="1:10">
      <c r="A101" s="55">
        <v>110</v>
      </c>
      <c r="B101" s="56" t="s">
        <v>396</v>
      </c>
      <c r="C101" s="57">
        <v>10</v>
      </c>
      <c r="D101" s="55" t="s">
        <v>341</v>
      </c>
      <c r="E101" s="55">
        <v>1</v>
      </c>
      <c r="F101" s="58" t="s">
        <v>402</v>
      </c>
      <c r="G101" s="58" t="s">
        <v>41</v>
      </c>
      <c r="H101" s="55">
        <v>75.2</v>
      </c>
      <c r="I101" s="55">
        <v>11</v>
      </c>
      <c r="J101" s="11"/>
    </row>
    <row r="102" ht="27" hidden="1" customHeight="1" spans="1:10">
      <c r="A102" s="55">
        <v>110</v>
      </c>
      <c r="B102" s="56" t="s">
        <v>396</v>
      </c>
      <c r="C102" s="57">
        <v>10</v>
      </c>
      <c r="D102" s="55" t="s">
        <v>341</v>
      </c>
      <c r="E102" s="55">
        <v>1</v>
      </c>
      <c r="F102" s="58" t="s">
        <v>403</v>
      </c>
      <c r="G102" s="58" t="s">
        <v>41</v>
      </c>
      <c r="H102" s="55">
        <v>74.4</v>
      </c>
      <c r="I102" s="55">
        <v>12</v>
      </c>
      <c r="J102" s="11"/>
    </row>
    <row r="103" ht="27" hidden="1" customHeight="1" spans="1:10">
      <c r="A103" s="55">
        <v>110</v>
      </c>
      <c r="B103" s="56" t="s">
        <v>396</v>
      </c>
      <c r="C103" s="57">
        <v>10</v>
      </c>
      <c r="D103" s="55" t="s">
        <v>341</v>
      </c>
      <c r="E103" s="55">
        <v>1</v>
      </c>
      <c r="F103" s="58" t="s">
        <v>404</v>
      </c>
      <c r="G103" s="58" t="s">
        <v>21</v>
      </c>
      <c r="H103" s="55">
        <v>71.2</v>
      </c>
      <c r="I103" s="55">
        <v>13</v>
      </c>
      <c r="J103" s="11"/>
    </row>
    <row r="104" ht="27" customHeight="1" spans="1:10">
      <c r="A104" s="50">
        <v>111</v>
      </c>
      <c r="B104" s="59" t="s">
        <v>405</v>
      </c>
      <c r="C104" s="52">
        <v>11</v>
      </c>
      <c r="D104" s="50" t="s">
        <v>341</v>
      </c>
      <c r="E104" s="50">
        <v>1</v>
      </c>
      <c r="F104" s="54" t="s">
        <v>406</v>
      </c>
      <c r="G104" s="50" t="s">
        <v>407</v>
      </c>
      <c r="H104" s="50">
        <v>82</v>
      </c>
      <c r="I104" s="50">
        <v>1</v>
      </c>
      <c r="J104" s="44" t="s">
        <v>30</v>
      </c>
    </row>
    <row r="105" ht="27" customHeight="1" spans="1:10">
      <c r="A105" s="50">
        <v>111</v>
      </c>
      <c r="B105" s="59" t="s">
        <v>405</v>
      </c>
      <c r="C105" s="52">
        <v>11</v>
      </c>
      <c r="D105" s="50" t="s">
        <v>341</v>
      </c>
      <c r="E105" s="50">
        <v>1</v>
      </c>
      <c r="F105" s="54" t="s">
        <v>408</v>
      </c>
      <c r="G105" s="50" t="s">
        <v>409</v>
      </c>
      <c r="H105" s="50">
        <v>82</v>
      </c>
      <c r="I105" s="50">
        <v>1</v>
      </c>
      <c r="J105" s="44" t="s">
        <v>30</v>
      </c>
    </row>
    <row r="106" ht="27" customHeight="1" spans="1:10">
      <c r="A106" s="50">
        <v>111</v>
      </c>
      <c r="B106" s="59" t="s">
        <v>405</v>
      </c>
      <c r="C106" s="52">
        <v>11</v>
      </c>
      <c r="D106" s="50" t="s">
        <v>341</v>
      </c>
      <c r="E106" s="50">
        <v>1</v>
      </c>
      <c r="F106" s="54" t="s">
        <v>182</v>
      </c>
      <c r="G106" s="60" t="s">
        <v>21</v>
      </c>
      <c r="H106" s="50">
        <v>81.8</v>
      </c>
      <c r="I106" s="50">
        <v>3</v>
      </c>
      <c r="J106" s="44" t="s">
        <v>30</v>
      </c>
    </row>
    <row r="107" ht="27" customHeight="1" spans="1:10">
      <c r="A107" s="50">
        <v>111</v>
      </c>
      <c r="B107" s="59" t="s">
        <v>405</v>
      </c>
      <c r="C107" s="52">
        <v>11</v>
      </c>
      <c r="D107" s="50" t="s">
        <v>341</v>
      </c>
      <c r="E107" s="50">
        <v>1</v>
      </c>
      <c r="F107" s="54" t="s">
        <v>410</v>
      </c>
      <c r="G107" s="50" t="s">
        <v>407</v>
      </c>
      <c r="H107" s="50">
        <v>77</v>
      </c>
      <c r="I107" s="50">
        <v>4</v>
      </c>
      <c r="J107" s="44" t="s">
        <v>30</v>
      </c>
    </row>
    <row r="108" ht="27" customHeight="1" spans="1:10">
      <c r="A108" s="50">
        <v>111</v>
      </c>
      <c r="B108" s="59" t="s">
        <v>405</v>
      </c>
      <c r="C108" s="52">
        <v>11</v>
      </c>
      <c r="D108" s="50" t="s">
        <v>341</v>
      </c>
      <c r="E108" s="50">
        <v>1</v>
      </c>
      <c r="F108" s="54" t="s">
        <v>176</v>
      </c>
      <c r="G108" s="50" t="s">
        <v>409</v>
      </c>
      <c r="H108" s="50">
        <v>75.6</v>
      </c>
      <c r="I108" s="50">
        <v>5</v>
      </c>
      <c r="J108" s="44" t="s">
        <v>30</v>
      </c>
    </row>
    <row r="109" ht="27" hidden="1" customHeight="1" spans="1:10">
      <c r="A109" s="50">
        <v>111</v>
      </c>
      <c r="B109" s="59" t="s">
        <v>405</v>
      </c>
      <c r="C109" s="52">
        <v>11</v>
      </c>
      <c r="D109" s="50" t="s">
        <v>341</v>
      </c>
      <c r="E109" s="50">
        <v>1</v>
      </c>
      <c r="F109" s="54" t="s">
        <v>411</v>
      </c>
      <c r="G109" s="50" t="s">
        <v>407</v>
      </c>
      <c r="H109" s="50">
        <v>75</v>
      </c>
      <c r="I109" s="50">
        <v>6</v>
      </c>
      <c r="J109" s="11"/>
    </row>
    <row r="110" ht="27" hidden="1" customHeight="1" spans="1:10">
      <c r="A110" s="50">
        <v>111</v>
      </c>
      <c r="B110" s="59" t="s">
        <v>405</v>
      </c>
      <c r="C110" s="52">
        <v>11</v>
      </c>
      <c r="D110" s="50" t="s">
        <v>341</v>
      </c>
      <c r="E110" s="50">
        <v>1</v>
      </c>
      <c r="F110" s="54" t="s">
        <v>179</v>
      </c>
      <c r="G110" s="50" t="s">
        <v>407</v>
      </c>
      <c r="H110" s="50">
        <v>74</v>
      </c>
      <c r="I110" s="50">
        <v>7</v>
      </c>
      <c r="J110" s="11"/>
    </row>
    <row r="111" ht="27" hidden="1" customHeight="1" spans="1:10">
      <c r="A111" s="50">
        <v>111</v>
      </c>
      <c r="B111" s="59" t="s">
        <v>405</v>
      </c>
      <c r="C111" s="52">
        <v>11</v>
      </c>
      <c r="D111" s="50" t="s">
        <v>341</v>
      </c>
      <c r="E111" s="50">
        <v>1</v>
      </c>
      <c r="F111" s="54" t="s">
        <v>412</v>
      </c>
      <c r="G111" s="50" t="s">
        <v>407</v>
      </c>
      <c r="H111" s="50">
        <v>69.2</v>
      </c>
      <c r="I111" s="50">
        <v>8</v>
      </c>
      <c r="J111" s="11"/>
    </row>
    <row r="112" ht="27" customHeight="1" spans="1:10">
      <c r="A112" s="55">
        <v>112</v>
      </c>
      <c r="B112" s="56" t="s">
        <v>413</v>
      </c>
      <c r="C112" s="57">
        <v>12</v>
      </c>
      <c r="D112" s="55" t="s">
        <v>341</v>
      </c>
      <c r="E112" s="55">
        <v>1</v>
      </c>
      <c r="F112" s="58" t="s">
        <v>193</v>
      </c>
      <c r="G112" s="55" t="s">
        <v>409</v>
      </c>
      <c r="H112" s="55">
        <v>83.6</v>
      </c>
      <c r="I112" s="55">
        <v>1</v>
      </c>
      <c r="J112" s="44" t="s">
        <v>30</v>
      </c>
    </row>
    <row r="113" ht="27" customHeight="1" spans="1:10">
      <c r="A113" s="55">
        <v>112</v>
      </c>
      <c r="B113" s="56" t="s">
        <v>413</v>
      </c>
      <c r="C113" s="57">
        <v>12</v>
      </c>
      <c r="D113" s="55" t="s">
        <v>341</v>
      </c>
      <c r="E113" s="55">
        <v>1</v>
      </c>
      <c r="F113" s="58" t="s">
        <v>187</v>
      </c>
      <c r="G113" s="55" t="s">
        <v>409</v>
      </c>
      <c r="H113" s="55">
        <v>83</v>
      </c>
      <c r="I113" s="55">
        <v>2</v>
      </c>
      <c r="J113" s="44" t="s">
        <v>30</v>
      </c>
    </row>
    <row r="114" ht="27" customHeight="1" spans="1:10">
      <c r="A114" s="55">
        <v>112</v>
      </c>
      <c r="B114" s="56" t="s">
        <v>413</v>
      </c>
      <c r="C114" s="57">
        <v>12</v>
      </c>
      <c r="D114" s="55" t="s">
        <v>341</v>
      </c>
      <c r="E114" s="55">
        <v>1</v>
      </c>
      <c r="F114" s="58" t="s">
        <v>196</v>
      </c>
      <c r="G114" s="55" t="s">
        <v>407</v>
      </c>
      <c r="H114" s="55">
        <v>76.4</v>
      </c>
      <c r="I114" s="55">
        <v>3</v>
      </c>
      <c r="J114" s="44" t="s">
        <v>30</v>
      </c>
    </row>
    <row r="115" ht="27" customHeight="1" spans="1:10">
      <c r="A115" s="55">
        <v>112</v>
      </c>
      <c r="B115" s="56" t="s">
        <v>413</v>
      </c>
      <c r="C115" s="57">
        <v>12</v>
      </c>
      <c r="D115" s="55" t="s">
        <v>341</v>
      </c>
      <c r="E115" s="55">
        <v>1</v>
      </c>
      <c r="F115" s="58" t="s">
        <v>190</v>
      </c>
      <c r="G115" s="55" t="s">
        <v>409</v>
      </c>
      <c r="H115" s="55">
        <v>76</v>
      </c>
      <c r="I115" s="55">
        <v>4</v>
      </c>
      <c r="J115" s="44" t="s">
        <v>30</v>
      </c>
    </row>
    <row r="116" ht="27" customHeight="1" spans="1:10">
      <c r="A116" s="55">
        <v>112</v>
      </c>
      <c r="B116" s="56" t="s">
        <v>413</v>
      </c>
      <c r="C116" s="57">
        <v>12</v>
      </c>
      <c r="D116" s="55" t="s">
        <v>341</v>
      </c>
      <c r="E116" s="55">
        <v>1</v>
      </c>
      <c r="F116" s="58" t="s">
        <v>199</v>
      </c>
      <c r="G116" s="55" t="s">
        <v>409</v>
      </c>
      <c r="H116" s="55">
        <v>69</v>
      </c>
      <c r="I116" s="55">
        <v>5</v>
      </c>
      <c r="J116" s="44" t="s">
        <v>30</v>
      </c>
    </row>
    <row r="117" ht="27" hidden="1" customHeight="1" spans="1:10">
      <c r="A117" s="55">
        <v>112</v>
      </c>
      <c r="B117" s="56" t="s">
        <v>413</v>
      </c>
      <c r="C117" s="57">
        <v>12</v>
      </c>
      <c r="D117" s="55" t="s">
        <v>341</v>
      </c>
      <c r="E117" s="55">
        <v>1</v>
      </c>
      <c r="F117" s="58" t="s">
        <v>414</v>
      </c>
      <c r="G117" s="55" t="s">
        <v>409</v>
      </c>
      <c r="H117" s="55">
        <v>68.8</v>
      </c>
      <c r="I117" s="55">
        <v>6</v>
      </c>
      <c r="J117" s="11"/>
    </row>
    <row r="118" ht="27" customHeight="1" spans="1:10">
      <c r="A118" s="61">
        <v>113</v>
      </c>
      <c r="B118" s="62" t="s">
        <v>415</v>
      </c>
      <c r="C118" s="63">
        <v>13</v>
      </c>
      <c r="D118" s="61" t="s">
        <v>341</v>
      </c>
      <c r="E118" s="61">
        <v>1</v>
      </c>
      <c r="F118" s="64" t="s">
        <v>212</v>
      </c>
      <c r="G118" s="64" t="s">
        <v>21</v>
      </c>
      <c r="H118" s="61">
        <v>90</v>
      </c>
      <c r="I118" s="61">
        <v>1</v>
      </c>
      <c r="J118" s="44" t="s">
        <v>30</v>
      </c>
    </row>
    <row r="119" ht="27" customHeight="1" spans="1:10">
      <c r="A119" s="61">
        <v>113</v>
      </c>
      <c r="B119" s="62" t="s">
        <v>415</v>
      </c>
      <c r="C119" s="63">
        <v>13</v>
      </c>
      <c r="D119" s="61" t="s">
        <v>341</v>
      </c>
      <c r="E119" s="61">
        <v>1</v>
      </c>
      <c r="F119" s="64" t="s">
        <v>214</v>
      </c>
      <c r="G119" s="64" t="s">
        <v>21</v>
      </c>
      <c r="H119" s="61">
        <v>84.4</v>
      </c>
      <c r="I119" s="61">
        <v>2</v>
      </c>
      <c r="J119" s="44" t="s">
        <v>30</v>
      </c>
    </row>
    <row r="120" ht="27" customHeight="1" spans="1:10">
      <c r="A120" s="61">
        <v>113</v>
      </c>
      <c r="B120" s="62" t="s">
        <v>415</v>
      </c>
      <c r="C120" s="63">
        <v>13</v>
      </c>
      <c r="D120" s="61" t="s">
        <v>341</v>
      </c>
      <c r="E120" s="61">
        <v>1</v>
      </c>
      <c r="F120" s="64" t="s">
        <v>207</v>
      </c>
      <c r="G120" s="64" t="s">
        <v>41</v>
      </c>
      <c r="H120" s="61">
        <v>83.2</v>
      </c>
      <c r="I120" s="61">
        <v>3</v>
      </c>
      <c r="J120" s="44" t="s">
        <v>30</v>
      </c>
    </row>
    <row r="121" ht="27" customHeight="1" spans="1:10">
      <c r="A121" s="61">
        <v>113</v>
      </c>
      <c r="B121" s="62" t="s">
        <v>415</v>
      </c>
      <c r="C121" s="63">
        <v>13</v>
      </c>
      <c r="D121" s="61" t="s">
        <v>341</v>
      </c>
      <c r="E121" s="61">
        <v>1</v>
      </c>
      <c r="F121" s="64" t="s">
        <v>204</v>
      </c>
      <c r="G121" s="64" t="s">
        <v>21</v>
      </c>
      <c r="H121" s="61">
        <v>82.4</v>
      </c>
      <c r="I121" s="61">
        <v>4</v>
      </c>
      <c r="J121" s="44" t="s">
        <v>30</v>
      </c>
    </row>
    <row r="122" ht="27" customHeight="1" spans="1:10">
      <c r="A122" s="61">
        <v>113</v>
      </c>
      <c r="B122" s="62" t="s">
        <v>415</v>
      </c>
      <c r="C122" s="63">
        <v>13</v>
      </c>
      <c r="D122" s="61" t="s">
        <v>341</v>
      </c>
      <c r="E122" s="61">
        <v>1</v>
      </c>
      <c r="F122" s="64" t="s">
        <v>210</v>
      </c>
      <c r="G122" s="64" t="s">
        <v>21</v>
      </c>
      <c r="H122" s="61">
        <v>82.4</v>
      </c>
      <c r="I122" s="61">
        <v>4</v>
      </c>
      <c r="J122" s="44" t="s">
        <v>30</v>
      </c>
    </row>
    <row r="123" ht="27" hidden="1" customHeight="1" spans="1:10">
      <c r="A123" s="61">
        <v>113</v>
      </c>
      <c r="B123" s="62" t="s">
        <v>415</v>
      </c>
      <c r="C123" s="63">
        <v>13</v>
      </c>
      <c r="D123" s="61" t="s">
        <v>341</v>
      </c>
      <c r="E123" s="61">
        <v>1</v>
      </c>
      <c r="F123" s="64" t="s">
        <v>416</v>
      </c>
      <c r="G123" s="64" t="s">
        <v>21</v>
      </c>
      <c r="H123" s="61">
        <v>81.8</v>
      </c>
      <c r="I123" s="61">
        <v>6</v>
      </c>
      <c r="J123" s="11"/>
    </row>
    <row r="124" ht="27" hidden="1" customHeight="1" spans="1:10">
      <c r="A124" s="61">
        <v>113</v>
      </c>
      <c r="B124" s="62" t="s">
        <v>415</v>
      </c>
      <c r="C124" s="63">
        <v>13</v>
      </c>
      <c r="D124" s="61" t="s">
        <v>341</v>
      </c>
      <c r="E124" s="61">
        <v>1</v>
      </c>
      <c r="F124" s="64" t="s">
        <v>417</v>
      </c>
      <c r="G124" s="64" t="s">
        <v>21</v>
      </c>
      <c r="H124" s="61">
        <v>81</v>
      </c>
      <c r="I124" s="61">
        <v>7</v>
      </c>
      <c r="J124" s="11"/>
    </row>
    <row r="125" ht="27" hidden="1" customHeight="1" spans="1:10">
      <c r="A125" s="61">
        <v>113</v>
      </c>
      <c r="B125" s="62" t="s">
        <v>415</v>
      </c>
      <c r="C125" s="63">
        <v>13</v>
      </c>
      <c r="D125" s="61" t="s">
        <v>341</v>
      </c>
      <c r="E125" s="61">
        <v>1</v>
      </c>
      <c r="F125" s="64" t="s">
        <v>418</v>
      </c>
      <c r="G125" s="64" t="s">
        <v>41</v>
      </c>
      <c r="H125" s="61">
        <v>77.2</v>
      </c>
      <c r="I125" s="61">
        <v>8</v>
      </c>
      <c r="J125" s="11"/>
    </row>
    <row r="126" ht="27" hidden="1" customHeight="1" spans="1:10">
      <c r="A126" s="61">
        <v>113</v>
      </c>
      <c r="B126" s="62" t="s">
        <v>415</v>
      </c>
      <c r="C126" s="63">
        <v>13</v>
      </c>
      <c r="D126" s="61" t="s">
        <v>341</v>
      </c>
      <c r="E126" s="61">
        <v>1</v>
      </c>
      <c r="F126" s="64" t="s">
        <v>419</v>
      </c>
      <c r="G126" s="64" t="s">
        <v>21</v>
      </c>
      <c r="H126" s="61">
        <v>76.2</v>
      </c>
      <c r="I126" s="61">
        <v>9</v>
      </c>
      <c r="J126" s="11"/>
    </row>
    <row r="127" ht="27" hidden="1" customHeight="1" spans="1:10">
      <c r="A127" s="61">
        <v>113</v>
      </c>
      <c r="B127" s="62" t="s">
        <v>415</v>
      </c>
      <c r="C127" s="63">
        <v>13</v>
      </c>
      <c r="D127" s="61" t="s">
        <v>341</v>
      </c>
      <c r="E127" s="61">
        <v>1</v>
      </c>
      <c r="F127" s="64" t="s">
        <v>420</v>
      </c>
      <c r="G127" s="64" t="s">
        <v>41</v>
      </c>
      <c r="H127" s="61">
        <v>74.6</v>
      </c>
      <c r="I127" s="61">
        <v>10</v>
      </c>
      <c r="J127" s="11"/>
    </row>
    <row r="128" ht="27" hidden="1" customHeight="1" spans="1:10">
      <c r="A128" s="61">
        <v>113</v>
      </c>
      <c r="B128" s="62" t="s">
        <v>415</v>
      </c>
      <c r="C128" s="63">
        <v>13</v>
      </c>
      <c r="D128" s="61" t="s">
        <v>341</v>
      </c>
      <c r="E128" s="61">
        <v>1</v>
      </c>
      <c r="F128" s="64" t="s">
        <v>421</v>
      </c>
      <c r="G128" s="64" t="s">
        <v>21</v>
      </c>
      <c r="H128" s="61">
        <v>74</v>
      </c>
      <c r="I128" s="61">
        <v>11</v>
      </c>
      <c r="J128" s="11"/>
    </row>
    <row r="129" ht="27" customHeight="1" spans="1:10">
      <c r="A129" s="65">
        <v>114</v>
      </c>
      <c r="B129" s="66" t="s">
        <v>422</v>
      </c>
      <c r="C129" s="67">
        <v>14</v>
      </c>
      <c r="D129" s="65" t="s">
        <v>341</v>
      </c>
      <c r="E129" s="65">
        <v>2</v>
      </c>
      <c r="F129" s="68" t="s">
        <v>423</v>
      </c>
      <c r="G129" s="68" t="s">
        <v>41</v>
      </c>
      <c r="H129" s="65">
        <v>90</v>
      </c>
      <c r="I129" s="65">
        <v>1</v>
      </c>
      <c r="J129" s="44" t="s">
        <v>30</v>
      </c>
    </row>
    <row r="130" ht="27" customHeight="1" spans="1:10">
      <c r="A130" s="65">
        <v>114</v>
      </c>
      <c r="B130" s="66" t="s">
        <v>422</v>
      </c>
      <c r="C130" s="67">
        <v>14</v>
      </c>
      <c r="D130" s="65" t="s">
        <v>341</v>
      </c>
      <c r="E130" s="65">
        <v>2</v>
      </c>
      <c r="F130" s="68" t="s">
        <v>221</v>
      </c>
      <c r="G130" s="68" t="s">
        <v>21</v>
      </c>
      <c r="H130" s="65">
        <v>89.2</v>
      </c>
      <c r="I130" s="65">
        <v>2</v>
      </c>
      <c r="J130" s="44" t="s">
        <v>30</v>
      </c>
    </row>
    <row r="131" ht="27" customHeight="1" spans="1:10">
      <c r="A131" s="65">
        <v>114</v>
      </c>
      <c r="B131" s="66" t="s">
        <v>422</v>
      </c>
      <c r="C131" s="67">
        <v>14</v>
      </c>
      <c r="D131" s="65" t="s">
        <v>341</v>
      </c>
      <c r="E131" s="65">
        <v>2</v>
      </c>
      <c r="F131" s="68" t="s">
        <v>236</v>
      </c>
      <c r="G131" s="68" t="s">
        <v>41</v>
      </c>
      <c r="H131" s="65">
        <v>88.6</v>
      </c>
      <c r="I131" s="65">
        <v>3</v>
      </c>
      <c r="J131" s="44" t="s">
        <v>30</v>
      </c>
    </row>
    <row r="132" ht="27" customHeight="1" spans="1:10">
      <c r="A132" s="65">
        <v>114</v>
      </c>
      <c r="B132" s="66" t="s">
        <v>422</v>
      </c>
      <c r="C132" s="67">
        <v>14</v>
      </c>
      <c r="D132" s="65" t="s">
        <v>341</v>
      </c>
      <c r="E132" s="65">
        <v>2</v>
      </c>
      <c r="F132" s="68" t="s">
        <v>233</v>
      </c>
      <c r="G132" s="68" t="s">
        <v>41</v>
      </c>
      <c r="H132" s="65">
        <v>88.4</v>
      </c>
      <c r="I132" s="65">
        <v>4</v>
      </c>
      <c r="J132" s="44" t="s">
        <v>30</v>
      </c>
    </row>
    <row r="133" ht="27" customHeight="1" spans="1:10">
      <c r="A133" s="65">
        <v>114</v>
      </c>
      <c r="B133" s="66" t="s">
        <v>422</v>
      </c>
      <c r="C133" s="67">
        <v>14</v>
      </c>
      <c r="D133" s="65" t="s">
        <v>341</v>
      </c>
      <c r="E133" s="65">
        <v>2</v>
      </c>
      <c r="F133" s="68" t="s">
        <v>231</v>
      </c>
      <c r="G133" s="68" t="s">
        <v>41</v>
      </c>
      <c r="H133" s="65">
        <v>87.4</v>
      </c>
      <c r="I133" s="65">
        <v>5</v>
      </c>
      <c r="J133" s="44" t="s">
        <v>30</v>
      </c>
    </row>
    <row r="134" ht="27" customHeight="1" spans="1:10">
      <c r="A134" s="65">
        <v>114</v>
      </c>
      <c r="B134" s="66" t="s">
        <v>422</v>
      </c>
      <c r="C134" s="67">
        <v>14</v>
      </c>
      <c r="D134" s="65" t="s">
        <v>341</v>
      </c>
      <c r="E134" s="65">
        <v>2</v>
      </c>
      <c r="F134" s="68" t="s">
        <v>229</v>
      </c>
      <c r="G134" s="68" t="s">
        <v>41</v>
      </c>
      <c r="H134" s="65">
        <v>86.6</v>
      </c>
      <c r="I134" s="65">
        <v>6</v>
      </c>
      <c r="J134" s="44" t="s">
        <v>30</v>
      </c>
    </row>
    <row r="135" ht="27" customHeight="1" spans="1:10">
      <c r="A135" s="65">
        <v>114</v>
      </c>
      <c r="B135" s="66" t="s">
        <v>422</v>
      </c>
      <c r="C135" s="67">
        <v>14</v>
      </c>
      <c r="D135" s="65" t="s">
        <v>341</v>
      </c>
      <c r="E135" s="65">
        <v>2</v>
      </c>
      <c r="F135" s="68" t="s">
        <v>242</v>
      </c>
      <c r="G135" s="68" t="s">
        <v>41</v>
      </c>
      <c r="H135" s="65">
        <v>86.6</v>
      </c>
      <c r="I135" s="65">
        <v>6</v>
      </c>
      <c r="J135" s="44" t="s">
        <v>30</v>
      </c>
    </row>
    <row r="136" ht="27" customHeight="1" spans="1:10">
      <c r="A136" s="65">
        <v>114</v>
      </c>
      <c r="B136" s="66" t="s">
        <v>422</v>
      </c>
      <c r="C136" s="67">
        <v>14</v>
      </c>
      <c r="D136" s="65" t="s">
        <v>341</v>
      </c>
      <c r="E136" s="65">
        <v>2</v>
      </c>
      <c r="F136" s="68" t="s">
        <v>224</v>
      </c>
      <c r="G136" s="68" t="s">
        <v>41</v>
      </c>
      <c r="H136" s="65">
        <v>86.4</v>
      </c>
      <c r="I136" s="65">
        <v>8</v>
      </c>
      <c r="J136" s="44" t="s">
        <v>30</v>
      </c>
    </row>
    <row r="137" ht="27" customHeight="1" spans="1:10">
      <c r="A137" s="65">
        <v>114</v>
      </c>
      <c r="B137" s="66" t="s">
        <v>422</v>
      </c>
      <c r="C137" s="67">
        <v>14</v>
      </c>
      <c r="D137" s="65" t="s">
        <v>341</v>
      </c>
      <c r="E137" s="65">
        <v>2</v>
      </c>
      <c r="F137" s="68" t="s">
        <v>243</v>
      </c>
      <c r="G137" s="68" t="s">
        <v>41</v>
      </c>
      <c r="H137" s="65">
        <v>85</v>
      </c>
      <c r="I137" s="65">
        <v>9</v>
      </c>
      <c r="J137" s="44" t="s">
        <v>30</v>
      </c>
    </row>
    <row r="138" ht="27" customHeight="1" spans="1:10">
      <c r="A138" s="65">
        <v>114</v>
      </c>
      <c r="B138" s="66" t="s">
        <v>422</v>
      </c>
      <c r="C138" s="67">
        <v>14</v>
      </c>
      <c r="D138" s="65" t="s">
        <v>341</v>
      </c>
      <c r="E138" s="65">
        <v>2</v>
      </c>
      <c r="F138" s="68" t="s">
        <v>239</v>
      </c>
      <c r="G138" s="68" t="s">
        <v>21</v>
      </c>
      <c r="H138" s="65">
        <v>84</v>
      </c>
      <c r="I138" s="65">
        <v>10</v>
      </c>
      <c r="J138" s="44" t="s">
        <v>30</v>
      </c>
    </row>
    <row r="139" ht="27" hidden="1" customHeight="1" spans="1:10">
      <c r="A139" s="65">
        <v>114</v>
      </c>
      <c r="B139" s="66" t="s">
        <v>422</v>
      </c>
      <c r="C139" s="67">
        <v>14</v>
      </c>
      <c r="D139" s="65" t="s">
        <v>341</v>
      </c>
      <c r="E139" s="65">
        <v>2</v>
      </c>
      <c r="F139" s="68" t="s">
        <v>227</v>
      </c>
      <c r="G139" s="68" t="s">
        <v>41</v>
      </c>
      <c r="H139" s="65">
        <v>83</v>
      </c>
      <c r="I139" s="65">
        <v>11</v>
      </c>
      <c r="J139" s="11"/>
    </row>
    <row r="140" ht="27" hidden="1" customHeight="1" spans="1:10">
      <c r="A140" s="65">
        <v>114</v>
      </c>
      <c r="B140" s="66" t="s">
        <v>422</v>
      </c>
      <c r="C140" s="67">
        <v>14</v>
      </c>
      <c r="D140" s="65" t="s">
        <v>341</v>
      </c>
      <c r="E140" s="65">
        <v>2</v>
      </c>
      <c r="F140" s="68" t="s">
        <v>424</v>
      </c>
      <c r="G140" s="68" t="s">
        <v>21</v>
      </c>
      <c r="H140" s="65">
        <v>82.8</v>
      </c>
      <c r="I140" s="65">
        <v>12</v>
      </c>
      <c r="J140" s="11"/>
    </row>
    <row r="141" ht="27" hidden="1" customHeight="1" spans="1:10">
      <c r="A141" s="65">
        <v>114</v>
      </c>
      <c r="B141" s="66" t="s">
        <v>422</v>
      </c>
      <c r="C141" s="67">
        <v>14</v>
      </c>
      <c r="D141" s="65" t="s">
        <v>341</v>
      </c>
      <c r="E141" s="65">
        <v>2</v>
      </c>
      <c r="F141" s="68" t="s">
        <v>425</v>
      </c>
      <c r="G141" s="68" t="s">
        <v>41</v>
      </c>
      <c r="H141" s="65">
        <v>82.4</v>
      </c>
      <c r="I141" s="65">
        <v>13</v>
      </c>
      <c r="J141" s="11"/>
    </row>
    <row r="142" ht="27" hidden="1" customHeight="1" spans="1:10">
      <c r="A142" s="65">
        <v>114</v>
      </c>
      <c r="B142" s="66" t="s">
        <v>422</v>
      </c>
      <c r="C142" s="67">
        <v>14</v>
      </c>
      <c r="D142" s="65" t="s">
        <v>341</v>
      </c>
      <c r="E142" s="65">
        <v>2</v>
      </c>
      <c r="F142" s="68" t="s">
        <v>426</v>
      </c>
      <c r="G142" s="68" t="s">
        <v>21</v>
      </c>
      <c r="H142" s="65">
        <v>82</v>
      </c>
      <c r="I142" s="65">
        <v>14</v>
      </c>
      <c r="J142" s="11"/>
    </row>
    <row r="143" ht="27" hidden="1" customHeight="1" spans="1:10">
      <c r="A143" s="65">
        <v>114</v>
      </c>
      <c r="B143" s="66" t="s">
        <v>422</v>
      </c>
      <c r="C143" s="67">
        <v>14</v>
      </c>
      <c r="D143" s="65" t="s">
        <v>341</v>
      </c>
      <c r="E143" s="65">
        <v>2</v>
      </c>
      <c r="F143" s="68" t="s">
        <v>427</v>
      </c>
      <c r="G143" s="68" t="s">
        <v>41</v>
      </c>
      <c r="H143" s="65">
        <v>81.4</v>
      </c>
      <c r="I143" s="65">
        <v>15</v>
      </c>
      <c r="J143" s="11"/>
    </row>
    <row r="144" ht="27" hidden="1" customHeight="1" spans="1:10">
      <c r="A144" s="65">
        <v>114</v>
      </c>
      <c r="B144" s="66" t="s">
        <v>422</v>
      </c>
      <c r="C144" s="67">
        <v>14</v>
      </c>
      <c r="D144" s="65" t="s">
        <v>341</v>
      </c>
      <c r="E144" s="65">
        <v>2</v>
      </c>
      <c r="F144" s="68" t="s">
        <v>428</v>
      </c>
      <c r="G144" s="68" t="s">
        <v>41</v>
      </c>
      <c r="H144" s="65">
        <v>81.2</v>
      </c>
      <c r="I144" s="65">
        <v>16</v>
      </c>
      <c r="J144" s="11"/>
    </row>
    <row r="145" ht="27" hidden="1" customHeight="1" spans="1:10">
      <c r="A145" s="65">
        <v>114</v>
      </c>
      <c r="B145" s="66" t="s">
        <v>422</v>
      </c>
      <c r="C145" s="67">
        <v>14</v>
      </c>
      <c r="D145" s="65" t="s">
        <v>341</v>
      </c>
      <c r="E145" s="65">
        <v>2</v>
      </c>
      <c r="F145" s="68" t="s">
        <v>429</v>
      </c>
      <c r="G145" s="68" t="s">
        <v>21</v>
      </c>
      <c r="H145" s="65">
        <v>80.4</v>
      </c>
      <c r="I145" s="65">
        <v>17</v>
      </c>
      <c r="J145" s="11"/>
    </row>
    <row r="146" ht="27" hidden="1" customHeight="1" spans="1:10">
      <c r="A146" s="65">
        <v>114</v>
      </c>
      <c r="B146" s="66" t="s">
        <v>422</v>
      </c>
      <c r="C146" s="67">
        <v>14</v>
      </c>
      <c r="D146" s="65" t="s">
        <v>341</v>
      </c>
      <c r="E146" s="65">
        <v>2</v>
      </c>
      <c r="F146" s="68" t="s">
        <v>430</v>
      </c>
      <c r="G146" s="68" t="s">
        <v>41</v>
      </c>
      <c r="H146" s="65">
        <v>80.4</v>
      </c>
      <c r="I146" s="65">
        <v>17</v>
      </c>
      <c r="J146" s="11"/>
    </row>
    <row r="147" ht="27" hidden="1" customHeight="1" spans="1:10">
      <c r="A147" s="65">
        <v>114</v>
      </c>
      <c r="B147" s="66" t="s">
        <v>422</v>
      </c>
      <c r="C147" s="67">
        <v>14</v>
      </c>
      <c r="D147" s="65" t="s">
        <v>341</v>
      </c>
      <c r="E147" s="65">
        <v>2</v>
      </c>
      <c r="F147" s="68" t="s">
        <v>431</v>
      </c>
      <c r="G147" s="68" t="s">
        <v>41</v>
      </c>
      <c r="H147" s="65">
        <v>80.4</v>
      </c>
      <c r="I147" s="65">
        <v>17</v>
      </c>
      <c r="J147" s="11"/>
    </row>
    <row r="148" ht="27" hidden="1" customHeight="1" spans="1:10">
      <c r="A148" s="65">
        <v>114</v>
      </c>
      <c r="B148" s="66" t="s">
        <v>422</v>
      </c>
      <c r="C148" s="67">
        <v>14</v>
      </c>
      <c r="D148" s="65" t="s">
        <v>341</v>
      </c>
      <c r="E148" s="65">
        <v>2</v>
      </c>
      <c r="F148" s="68" t="s">
        <v>432</v>
      </c>
      <c r="G148" s="68" t="s">
        <v>41</v>
      </c>
      <c r="H148" s="65">
        <v>80</v>
      </c>
      <c r="I148" s="65">
        <v>20</v>
      </c>
      <c r="J148" s="11"/>
    </row>
    <row r="149" ht="27" hidden="1" customHeight="1" spans="1:10">
      <c r="A149" s="65">
        <v>114</v>
      </c>
      <c r="B149" s="66" t="s">
        <v>422</v>
      </c>
      <c r="C149" s="67">
        <v>14</v>
      </c>
      <c r="D149" s="65" t="s">
        <v>341</v>
      </c>
      <c r="E149" s="65">
        <v>2</v>
      </c>
      <c r="F149" s="68" t="s">
        <v>433</v>
      </c>
      <c r="G149" s="68" t="s">
        <v>21</v>
      </c>
      <c r="H149" s="65">
        <v>79.4</v>
      </c>
      <c r="I149" s="65">
        <v>21</v>
      </c>
      <c r="J149" s="11"/>
    </row>
    <row r="150" ht="27" hidden="1" customHeight="1" spans="1:10">
      <c r="A150" s="65">
        <v>114</v>
      </c>
      <c r="B150" s="66" t="s">
        <v>422</v>
      </c>
      <c r="C150" s="67">
        <v>14</v>
      </c>
      <c r="D150" s="65" t="s">
        <v>341</v>
      </c>
      <c r="E150" s="65">
        <v>2</v>
      </c>
      <c r="F150" s="68" t="s">
        <v>434</v>
      </c>
      <c r="G150" s="68" t="s">
        <v>41</v>
      </c>
      <c r="H150" s="65">
        <v>79.2</v>
      </c>
      <c r="I150" s="65">
        <v>22</v>
      </c>
      <c r="J150" s="11"/>
    </row>
    <row r="151" ht="27" hidden="1" customHeight="1" spans="1:10">
      <c r="A151" s="65">
        <v>114</v>
      </c>
      <c r="B151" s="66" t="s">
        <v>422</v>
      </c>
      <c r="C151" s="67">
        <v>14</v>
      </c>
      <c r="D151" s="65" t="s">
        <v>341</v>
      </c>
      <c r="E151" s="65">
        <v>2</v>
      </c>
      <c r="F151" s="68" t="s">
        <v>435</v>
      </c>
      <c r="G151" s="68" t="s">
        <v>41</v>
      </c>
      <c r="H151" s="65">
        <v>79.2</v>
      </c>
      <c r="I151" s="65">
        <v>22</v>
      </c>
      <c r="J151" s="11"/>
    </row>
    <row r="152" ht="27" hidden="1" customHeight="1" spans="1:10">
      <c r="A152" s="65">
        <v>114</v>
      </c>
      <c r="B152" s="66" t="s">
        <v>422</v>
      </c>
      <c r="C152" s="67">
        <v>14</v>
      </c>
      <c r="D152" s="65" t="s">
        <v>341</v>
      </c>
      <c r="E152" s="65">
        <v>2</v>
      </c>
      <c r="F152" s="68" t="s">
        <v>436</v>
      </c>
      <c r="G152" s="68" t="s">
        <v>21</v>
      </c>
      <c r="H152" s="65">
        <v>79</v>
      </c>
      <c r="I152" s="65">
        <v>24</v>
      </c>
      <c r="J152" s="11"/>
    </row>
    <row r="153" ht="27" hidden="1" customHeight="1" spans="1:10">
      <c r="A153" s="65">
        <v>114</v>
      </c>
      <c r="B153" s="66" t="s">
        <v>422</v>
      </c>
      <c r="C153" s="67">
        <v>14</v>
      </c>
      <c r="D153" s="65" t="s">
        <v>341</v>
      </c>
      <c r="E153" s="65">
        <v>2</v>
      </c>
      <c r="F153" s="68" t="s">
        <v>437</v>
      </c>
      <c r="G153" s="68" t="s">
        <v>21</v>
      </c>
      <c r="H153" s="65">
        <v>79</v>
      </c>
      <c r="I153" s="65">
        <v>24</v>
      </c>
      <c r="J153" s="11"/>
    </row>
    <row r="154" ht="27" hidden="1" customHeight="1" spans="1:10">
      <c r="A154" s="65">
        <v>114</v>
      </c>
      <c r="B154" s="66" t="s">
        <v>422</v>
      </c>
      <c r="C154" s="67">
        <v>14</v>
      </c>
      <c r="D154" s="65" t="s">
        <v>341</v>
      </c>
      <c r="E154" s="65">
        <v>2</v>
      </c>
      <c r="F154" s="68" t="s">
        <v>438</v>
      </c>
      <c r="G154" s="68" t="s">
        <v>41</v>
      </c>
      <c r="H154" s="65">
        <v>78.8</v>
      </c>
      <c r="I154" s="65">
        <v>26</v>
      </c>
      <c r="J154" s="11"/>
    </row>
    <row r="155" ht="27" hidden="1" customHeight="1" spans="1:10">
      <c r="A155" s="65">
        <v>114</v>
      </c>
      <c r="B155" s="66" t="s">
        <v>422</v>
      </c>
      <c r="C155" s="67">
        <v>14</v>
      </c>
      <c r="D155" s="65" t="s">
        <v>341</v>
      </c>
      <c r="E155" s="65">
        <v>2</v>
      </c>
      <c r="F155" s="68" t="s">
        <v>439</v>
      </c>
      <c r="G155" s="68" t="s">
        <v>41</v>
      </c>
      <c r="H155" s="65">
        <v>78.8</v>
      </c>
      <c r="I155" s="65">
        <v>26</v>
      </c>
      <c r="J155" s="11"/>
    </row>
    <row r="156" ht="27" hidden="1" customHeight="1" spans="1:10">
      <c r="A156" s="65">
        <v>114</v>
      </c>
      <c r="B156" s="66" t="s">
        <v>422</v>
      </c>
      <c r="C156" s="67">
        <v>14</v>
      </c>
      <c r="D156" s="65" t="s">
        <v>341</v>
      </c>
      <c r="E156" s="65">
        <v>2</v>
      </c>
      <c r="F156" s="68" t="s">
        <v>440</v>
      </c>
      <c r="G156" s="68" t="s">
        <v>41</v>
      </c>
      <c r="H156" s="65">
        <v>78.8</v>
      </c>
      <c r="I156" s="65">
        <v>26</v>
      </c>
      <c r="J156" s="11"/>
    </row>
    <row r="157" ht="27" hidden="1" customHeight="1" spans="1:10">
      <c r="A157" s="65">
        <v>114</v>
      </c>
      <c r="B157" s="66" t="s">
        <v>422</v>
      </c>
      <c r="C157" s="67">
        <v>14</v>
      </c>
      <c r="D157" s="65" t="s">
        <v>341</v>
      </c>
      <c r="E157" s="65">
        <v>2</v>
      </c>
      <c r="F157" s="68" t="s">
        <v>441</v>
      </c>
      <c r="G157" s="68" t="s">
        <v>21</v>
      </c>
      <c r="H157" s="65">
        <v>78.6</v>
      </c>
      <c r="I157" s="65">
        <v>29</v>
      </c>
      <c r="J157" s="11"/>
    </row>
    <row r="158" ht="27" hidden="1" customHeight="1" spans="1:10">
      <c r="A158" s="65">
        <v>114</v>
      </c>
      <c r="B158" s="66" t="s">
        <v>422</v>
      </c>
      <c r="C158" s="67">
        <v>14</v>
      </c>
      <c r="D158" s="65" t="s">
        <v>341</v>
      </c>
      <c r="E158" s="65">
        <v>2</v>
      </c>
      <c r="F158" s="68" t="s">
        <v>442</v>
      </c>
      <c r="G158" s="68" t="s">
        <v>21</v>
      </c>
      <c r="H158" s="65">
        <v>78.6</v>
      </c>
      <c r="I158" s="65">
        <v>29</v>
      </c>
      <c r="J158" s="11"/>
    </row>
    <row r="159" ht="27" hidden="1" customHeight="1" spans="1:10">
      <c r="A159" s="65">
        <v>114</v>
      </c>
      <c r="B159" s="66" t="s">
        <v>422</v>
      </c>
      <c r="C159" s="67">
        <v>14</v>
      </c>
      <c r="D159" s="65" t="s">
        <v>341</v>
      </c>
      <c r="E159" s="65">
        <v>2</v>
      </c>
      <c r="F159" s="68" t="s">
        <v>443</v>
      </c>
      <c r="G159" s="68" t="s">
        <v>41</v>
      </c>
      <c r="H159" s="65">
        <v>78.2</v>
      </c>
      <c r="I159" s="65">
        <v>31</v>
      </c>
      <c r="J159" s="11"/>
    </row>
    <row r="160" ht="27" hidden="1" customHeight="1" spans="1:10">
      <c r="A160" s="65">
        <v>114</v>
      </c>
      <c r="B160" s="66" t="s">
        <v>422</v>
      </c>
      <c r="C160" s="67">
        <v>14</v>
      </c>
      <c r="D160" s="65" t="s">
        <v>341</v>
      </c>
      <c r="E160" s="65">
        <v>2</v>
      </c>
      <c r="F160" s="68" t="s">
        <v>444</v>
      </c>
      <c r="G160" s="68" t="s">
        <v>41</v>
      </c>
      <c r="H160" s="65">
        <v>78.2</v>
      </c>
      <c r="I160" s="65">
        <v>31</v>
      </c>
      <c r="J160" s="11"/>
    </row>
    <row r="161" ht="27" hidden="1" customHeight="1" spans="1:10">
      <c r="A161" s="65">
        <v>114</v>
      </c>
      <c r="B161" s="66" t="s">
        <v>422</v>
      </c>
      <c r="C161" s="67">
        <v>14</v>
      </c>
      <c r="D161" s="65" t="s">
        <v>341</v>
      </c>
      <c r="E161" s="65">
        <v>2</v>
      </c>
      <c r="F161" s="68" t="s">
        <v>445</v>
      </c>
      <c r="G161" s="68" t="s">
        <v>41</v>
      </c>
      <c r="H161" s="65">
        <v>78</v>
      </c>
      <c r="I161" s="65">
        <v>33</v>
      </c>
      <c r="J161" s="11"/>
    </row>
    <row r="162" ht="27" hidden="1" customHeight="1" spans="1:10">
      <c r="A162" s="65">
        <v>114</v>
      </c>
      <c r="B162" s="66" t="s">
        <v>422</v>
      </c>
      <c r="C162" s="67">
        <v>14</v>
      </c>
      <c r="D162" s="65" t="s">
        <v>341</v>
      </c>
      <c r="E162" s="65">
        <v>2</v>
      </c>
      <c r="F162" s="68" t="s">
        <v>446</v>
      </c>
      <c r="G162" s="68" t="s">
        <v>41</v>
      </c>
      <c r="H162" s="65">
        <v>77.8</v>
      </c>
      <c r="I162" s="65">
        <v>34</v>
      </c>
      <c r="J162" s="11"/>
    </row>
    <row r="163" ht="27" hidden="1" customHeight="1" spans="1:10">
      <c r="A163" s="65">
        <v>114</v>
      </c>
      <c r="B163" s="66" t="s">
        <v>422</v>
      </c>
      <c r="C163" s="67">
        <v>14</v>
      </c>
      <c r="D163" s="65" t="s">
        <v>341</v>
      </c>
      <c r="E163" s="65">
        <v>2</v>
      </c>
      <c r="F163" s="68" t="s">
        <v>447</v>
      </c>
      <c r="G163" s="68" t="s">
        <v>21</v>
      </c>
      <c r="H163" s="65">
        <v>77.8</v>
      </c>
      <c r="I163" s="65">
        <v>34</v>
      </c>
      <c r="J163" s="11"/>
    </row>
    <row r="164" ht="27" hidden="1" customHeight="1" spans="1:10">
      <c r="A164" s="65">
        <v>114</v>
      </c>
      <c r="B164" s="66" t="s">
        <v>422</v>
      </c>
      <c r="C164" s="67">
        <v>14</v>
      </c>
      <c r="D164" s="65" t="s">
        <v>341</v>
      </c>
      <c r="E164" s="65">
        <v>2</v>
      </c>
      <c r="F164" s="68" t="s">
        <v>448</v>
      </c>
      <c r="G164" s="68" t="s">
        <v>21</v>
      </c>
      <c r="H164" s="65">
        <v>77.8</v>
      </c>
      <c r="I164" s="65">
        <v>34</v>
      </c>
      <c r="J164" s="11"/>
    </row>
    <row r="165" ht="27" hidden="1" customHeight="1" spans="1:10">
      <c r="A165" s="65">
        <v>114</v>
      </c>
      <c r="B165" s="66" t="s">
        <v>422</v>
      </c>
      <c r="C165" s="67">
        <v>14</v>
      </c>
      <c r="D165" s="65" t="s">
        <v>341</v>
      </c>
      <c r="E165" s="65">
        <v>2</v>
      </c>
      <c r="F165" s="68" t="s">
        <v>449</v>
      </c>
      <c r="G165" s="68" t="s">
        <v>41</v>
      </c>
      <c r="H165" s="65">
        <v>77.8</v>
      </c>
      <c r="I165" s="65">
        <v>34</v>
      </c>
      <c r="J165" s="11"/>
    </row>
    <row r="166" ht="27" hidden="1" customHeight="1" spans="1:10">
      <c r="A166" s="65">
        <v>114</v>
      </c>
      <c r="B166" s="66" t="s">
        <v>422</v>
      </c>
      <c r="C166" s="67">
        <v>14</v>
      </c>
      <c r="D166" s="65" t="s">
        <v>341</v>
      </c>
      <c r="E166" s="65">
        <v>2</v>
      </c>
      <c r="F166" s="68" t="s">
        <v>450</v>
      </c>
      <c r="G166" s="68" t="s">
        <v>21</v>
      </c>
      <c r="H166" s="65">
        <v>76.4</v>
      </c>
      <c r="I166" s="65">
        <v>38</v>
      </c>
      <c r="J166" s="11"/>
    </row>
    <row r="167" ht="27" hidden="1" customHeight="1" spans="1:10">
      <c r="A167" s="65">
        <v>114</v>
      </c>
      <c r="B167" s="66" t="s">
        <v>422</v>
      </c>
      <c r="C167" s="67">
        <v>14</v>
      </c>
      <c r="D167" s="65" t="s">
        <v>341</v>
      </c>
      <c r="E167" s="65">
        <v>2</v>
      </c>
      <c r="F167" s="68" t="s">
        <v>451</v>
      </c>
      <c r="G167" s="68" t="s">
        <v>41</v>
      </c>
      <c r="H167" s="65">
        <v>76.4</v>
      </c>
      <c r="I167" s="65">
        <v>38</v>
      </c>
      <c r="J167" s="11"/>
    </row>
    <row r="168" ht="27" hidden="1" customHeight="1" spans="1:10">
      <c r="A168" s="65">
        <v>114</v>
      </c>
      <c r="B168" s="66" t="s">
        <v>422</v>
      </c>
      <c r="C168" s="67">
        <v>14</v>
      </c>
      <c r="D168" s="65" t="s">
        <v>341</v>
      </c>
      <c r="E168" s="65">
        <v>2</v>
      </c>
      <c r="F168" s="68" t="s">
        <v>452</v>
      </c>
      <c r="G168" s="68" t="s">
        <v>41</v>
      </c>
      <c r="H168" s="65">
        <v>75.8</v>
      </c>
      <c r="I168" s="65">
        <v>40</v>
      </c>
      <c r="J168" s="11"/>
    </row>
    <row r="169" ht="27" hidden="1" customHeight="1" spans="1:10">
      <c r="A169" s="65">
        <v>114</v>
      </c>
      <c r="B169" s="66" t="s">
        <v>422</v>
      </c>
      <c r="C169" s="67">
        <v>14</v>
      </c>
      <c r="D169" s="65" t="s">
        <v>341</v>
      </c>
      <c r="E169" s="65">
        <v>2</v>
      </c>
      <c r="F169" s="68" t="s">
        <v>453</v>
      </c>
      <c r="G169" s="68" t="s">
        <v>41</v>
      </c>
      <c r="H169" s="65">
        <v>75.8</v>
      </c>
      <c r="I169" s="65">
        <v>40</v>
      </c>
      <c r="J169" s="11"/>
    </row>
    <row r="170" ht="27" hidden="1" customHeight="1" spans="1:10">
      <c r="A170" s="65">
        <v>114</v>
      </c>
      <c r="B170" s="66" t="s">
        <v>422</v>
      </c>
      <c r="C170" s="67">
        <v>14</v>
      </c>
      <c r="D170" s="65" t="s">
        <v>341</v>
      </c>
      <c r="E170" s="65">
        <v>2</v>
      </c>
      <c r="F170" s="68" t="s">
        <v>454</v>
      </c>
      <c r="G170" s="68" t="s">
        <v>41</v>
      </c>
      <c r="H170" s="65">
        <v>75.8</v>
      </c>
      <c r="I170" s="65">
        <v>40</v>
      </c>
      <c r="J170" s="11"/>
    </row>
    <row r="171" ht="27" hidden="1" customHeight="1" spans="1:10">
      <c r="A171" s="65">
        <v>114</v>
      </c>
      <c r="B171" s="66" t="s">
        <v>422</v>
      </c>
      <c r="C171" s="67">
        <v>14</v>
      </c>
      <c r="D171" s="65" t="s">
        <v>341</v>
      </c>
      <c r="E171" s="65">
        <v>2</v>
      </c>
      <c r="F171" s="68" t="s">
        <v>455</v>
      </c>
      <c r="G171" s="68" t="s">
        <v>41</v>
      </c>
      <c r="H171" s="65">
        <v>75</v>
      </c>
      <c r="I171" s="65">
        <v>43</v>
      </c>
      <c r="J171" s="11"/>
    </row>
    <row r="172" ht="27" hidden="1" customHeight="1" spans="1:10">
      <c r="A172" s="65">
        <v>114</v>
      </c>
      <c r="B172" s="66" t="s">
        <v>422</v>
      </c>
      <c r="C172" s="67">
        <v>14</v>
      </c>
      <c r="D172" s="65" t="s">
        <v>341</v>
      </c>
      <c r="E172" s="65">
        <v>2</v>
      </c>
      <c r="F172" s="68" t="s">
        <v>456</v>
      </c>
      <c r="G172" s="68" t="s">
        <v>41</v>
      </c>
      <c r="H172" s="65">
        <v>75</v>
      </c>
      <c r="I172" s="65">
        <v>43</v>
      </c>
      <c r="J172" s="11"/>
    </row>
    <row r="173" ht="27" hidden="1" customHeight="1" spans="1:10">
      <c r="A173" s="65">
        <v>114</v>
      </c>
      <c r="B173" s="66" t="s">
        <v>422</v>
      </c>
      <c r="C173" s="67">
        <v>14</v>
      </c>
      <c r="D173" s="65" t="s">
        <v>341</v>
      </c>
      <c r="E173" s="65">
        <v>2</v>
      </c>
      <c r="F173" s="68" t="s">
        <v>457</v>
      </c>
      <c r="G173" s="68" t="s">
        <v>21</v>
      </c>
      <c r="H173" s="65">
        <v>74.8</v>
      </c>
      <c r="I173" s="65">
        <v>45</v>
      </c>
      <c r="J173" s="11"/>
    </row>
    <row r="174" ht="27" hidden="1" customHeight="1" spans="1:10">
      <c r="A174" s="65">
        <v>114</v>
      </c>
      <c r="B174" s="66" t="s">
        <v>422</v>
      </c>
      <c r="C174" s="67">
        <v>14</v>
      </c>
      <c r="D174" s="65" t="s">
        <v>341</v>
      </c>
      <c r="E174" s="65">
        <v>2</v>
      </c>
      <c r="F174" s="68" t="s">
        <v>458</v>
      </c>
      <c r="G174" s="68" t="s">
        <v>21</v>
      </c>
      <c r="H174" s="65">
        <v>74</v>
      </c>
      <c r="I174" s="65">
        <v>46</v>
      </c>
      <c r="J174" s="11"/>
    </row>
    <row r="175" ht="27" hidden="1" customHeight="1" spans="1:10">
      <c r="A175" s="65">
        <v>114</v>
      </c>
      <c r="B175" s="66" t="s">
        <v>422</v>
      </c>
      <c r="C175" s="67">
        <v>14</v>
      </c>
      <c r="D175" s="65" t="s">
        <v>341</v>
      </c>
      <c r="E175" s="65">
        <v>2</v>
      </c>
      <c r="F175" s="68" t="s">
        <v>459</v>
      </c>
      <c r="G175" s="68" t="s">
        <v>41</v>
      </c>
      <c r="H175" s="65">
        <v>73.8</v>
      </c>
      <c r="I175" s="65">
        <v>47</v>
      </c>
      <c r="J175" s="11"/>
    </row>
    <row r="176" ht="27" hidden="1" customHeight="1" spans="1:10">
      <c r="A176" s="65">
        <v>114</v>
      </c>
      <c r="B176" s="66" t="s">
        <v>422</v>
      </c>
      <c r="C176" s="67">
        <v>14</v>
      </c>
      <c r="D176" s="65" t="s">
        <v>341</v>
      </c>
      <c r="E176" s="65">
        <v>2</v>
      </c>
      <c r="F176" s="68" t="s">
        <v>460</v>
      </c>
      <c r="G176" s="68" t="s">
        <v>21</v>
      </c>
      <c r="H176" s="65">
        <v>73.6</v>
      </c>
      <c r="I176" s="65">
        <v>48</v>
      </c>
      <c r="J176" s="11"/>
    </row>
    <row r="177" ht="27" hidden="1" customHeight="1" spans="1:10">
      <c r="A177" s="65">
        <v>114</v>
      </c>
      <c r="B177" s="66" t="s">
        <v>422</v>
      </c>
      <c r="C177" s="67">
        <v>14</v>
      </c>
      <c r="D177" s="65" t="s">
        <v>341</v>
      </c>
      <c r="E177" s="65">
        <v>2</v>
      </c>
      <c r="F177" s="68" t="s">
        <v>461</v>
      </c>
      <c r="G177" s="68" t="s">
        <v>41</v>
      </c>
      <c r="H177" s="65">
        <v>72.8</v>
      </c>
      <c r="I177" s="65">
        <v>49</v>
      </c>
      <c r="J177" s="11"/>
    </row>
    <row r="178" ht="27" hidden="1" customHeight="1" spans="1:10">
      <c r="A178" s="65">
        <v>114</v>
      </c>
      <c r="B178" s="66" t="s">
        <v>422</v>
      </c>
      <c r="C178" s="67">
        <v>14</v>
      </c>
      <c r="D178" s="65" t="s">
        <v>341</v>
      </c>
      <c r="E178" s="65">
        <v>2</v>
      </c>
      <c r="F178" s="68" t="s">
        <v>462</v>
      </c>
      <c r="G178" s="68" t="s">
        <v>21</v>
      </c>
      <c r="H178" s="65">
        <v>72.2</v>
      </c>
      <c r="I178" s="65">
        <v>50</v>
      </c>
      <c r="J178" s="11"/>
    </row>
    <row r="179" ht="27" hidden="1" customHeight="1" spans="1:10">
      <c r="A179" s="65">
        <v>114</v>
      </c>
      <c r="B179" s="66" t="s">
        <v>422</v>
      </c>
      <c r="C179" s="67">
        <v>14</v>
      </c>
      <c r="D179" s="65" t="s">
        <v>341</v>
      </c>
      <c r="E179" s="65">
        <v>2</v>
      </c>
      <c r="F179" s="68" t="s">
        <v>463</v>
      </c>
      <c r="G179" s="68" t="s">
        <v>41</v>
      </c>
      <c r="H179" s="65">
        <v>71.4</v>
      </c>
      <c r="I179" s="65">
        <v>51</v>
      </c>
      <c r="J179" s="11"/>
    </row>
    <row r="180" ht="27" hidden="1" customHeight="1" spans="1:10">
      <c r="A180" s="65">
        <v>114</v>
      </c>
      <c r="B180" s="66" t="s">
        <v>422</v>
      </c>
      <c r="C180" s="67">
        <v>14</v>
      </c>
      <c r="D180" s="65" t="s">
        <v>341</v>
      </c>
      <c r="E180" s="65">
        <v>2</v>
      </c>
      <c r="F180" s="68" t="s">
        <v>464</v>
      </c>
      <c r="G180" s="68" t="s">
        <v>41</v>
      </c>
      <c r="H180" s="65">
        <v>70.8</v>
      </c>
      <c r="I180" s="65">
        <v>52</v>
      </c>
      <c r="J180" s="11"/>
    </row>
    <row r="181" ht="27" hidden="1" customHeight="1" spans="1:10">
      <c r="A181" s="65">
        <v>114</v>
      </c>
      <c r="B181" s="66" t="s">
        <v>422</v>
      </c>
      <c r="C181" s="67">
        <v>14</v>
      </c>
      <c r="D181" s="65" t="s">
        <v>341</v>
      </c>
      <c r="E181" s="65">
        <v>2</v>
      </c>
      <c r="F181" s="68" t="s">
        <v>465</v>
      </c>
      <c r="G181" s="68" t="s">
        <v>21</v>
      </c>
      <c r="H181" s="65">
        <v>70.6</v>
      </c>
      <c r="I181" s="65">
        <v>53</v>
      </c>
      <c r="J181" s="11"/>
    </row>
    <row r="182" ht="27" hidden="1" customHeight="1" spans="1:10">
      <c r="A182" s="65">
        <v>114</v>
      </c>
      <c r="B182" s="66" t="s">
        <v>422</v>
      </c>
      <c r="C182" s="67">
        <v>14</v>
      </c>
      <c r="D182" s="65" t="s">
        <v>341</v>
      </c>
      <c r="E182" s="65">
        <v>2</v>
      </c>
      <c r="F182" s="68" t="s">
        <v>466</v>
      </c>
      <c r="G182" s="68" t="s">
        <v>21</v>
      </c>
      <c r="H182" s="65">
        <v>70.4</v>
      </c>
      <c r="I182" s="65">
        <v>54</v>
      </c>
      <c r="J182" s="11"/>
    </row>
    <row r="183" ht="27" hidden="1" customHeight="1" spans="1:10">
      <c r="A183" s="65">
        <v>114</v>
      </c>
      <c r="B183" s="66" t="s">
        <v>422</v>
      </c>
      <c r="C183" s="67">
        <v>14</v>
      </c>
      <c r="D183" s="65" t="s">
        <v>341</v>
      </c>
      <c r="E183" s="65">
        <v>2</v>
      </c>
      <c r="F183" s="68" t="s">
        <v>467</v>
      </c>
      <c r="G183" s="68" t="s">
        <v>41</v>
      </c>
      <c r="H183" s="65">
        <v>70</v>
      </c>
      <c r="I183" s="65">
        <v>55</v>
      </c>
      <c r="J183" s="11"/>
    </row>
    <row r="184" ht="27" hidden="1" customHeight="1" spans="1:10">
      <c r="A184" s="65">
        <v>114</v>
      </c>
      <c r="B184" s="66" t="s">
        <v>422</v>
      </c>
      <c r="C184" s="67">
        <v>14</v>
      </c>
      <c r="D184" s="65" t="s">
        <v>341</v>
      </c>
      <c r="E184" s="65">
        <v>2</v>
      </c>
      <c r="F184" s="68" t="s">
        <v>468</v>
      </c>
      <c r="G184" s="68" t="s">
        <v>21</v>
      </c>
      <c r="H184" s="65">
        <v>69.4</v>
      </c>
      <c r="I184" s="65">
        <v>56</v>
      </c>
      <c r="J184" s="11"/>
    </row>
    <row r="185" ht="27" hidden="1" customHeight="1" spans="1:10">
      <c r="A185" s="65">
        <v>114</v>
      </c>
      <c r="B185" s="66" t="s">
        <v>422</v>
      </c>
      <c r="C185" s="67">
        <v>14</v>
      </c>
      <c r="D185" s="65" t="s">
        <v>341</v>
      </c>
      <c r="E185" s="65">
        <v>2</v>
      </c>
      <c r="F185" s="68" t="s">
        <v>469</v>
      </c>
      <c r="G185" s="68" t="s">
        <v>21</v>
      </c>
      <c r="H185" s="65">
        <v>63.4</v>
      </c>
      <c r="I185" s="65">
        <v>57</v>
      </c>
      <c r="J185" s="11"/>
    </row>
    <row r="186" ht="27" customHeight="1" spans="1:10">
      <c r="A186" s="14">
        <v>115</v>
      </c>
      <c r="B186" s="15" t="s">
        <v>470</v>
      </c>
      <c r="C186" s="16">
        <v>15</v>
      </c>
      <c r="D186" s="14" t="s">
        <v>341</v>
      </c>
      <c r="E186" s="14">
        <v>1</v>
      </c>
      <c r="F186" s="69" t="s">
        <v>249</v>
      </c>
      <c r="G186" s="69" t="s">
        <v>21</v>
      </c>
      <c r="H186" s="14">
        <v>90.8</v>
      </c>
      <c r="I186" s="14">
        <v>1</v>
      </c>
      <c r="J186" s="44" t="s">
        <v>30</v>
      </c>
    </row>
    <row r="187" ht="27" customHeight="1" spans="1:10">
      <c r="A187" s="14">
        <v>115</v>
      </c>
      <c r="B187" s="15" t="s">
        <v>470</v>
      </c>
      <c r="C187" s="16">
        <v>15</v>
      </c>
      <c r="D187" s="14" t="s">
        <v>341</v>
      </c>
      <c r="E187" s="14">
        <v>1</v>
      </c>
      <c r="F187" s="69" t="s">
        <v>252</v>
      </c>
      <c r="G187" s="69" t="s">
        <v>21</v>
      </c>
      <c r="H187" s="14">
        <v>82</v>
      </c>
      <c r="I187" s="14">
        <v>2</v>
      </c>
      <c r="J187" s="44" t="s">
        <v>30</v>
      </c>
    </row>
    <row r="188" ht="27" customHeight="1" spans="1:10">
      <c r="A188" s="14">
        <v>115</v>
      </c>
      <c r="B188" s="15" t="s">
        <v>470</v>
      </c>
      <c r="C188" s="16">
        <v>15</v>
      </c>
      <c r="D188" s="14" t="s">
        <v>341</v>
      </c>
      <c r="E188" s="14">
        <v>1</v>
      </c>
      <c r="F188" s="69" t="s">
        <v>257</v>
      </c>
      <c r="G188" s="69" t="s">
        <v>41</v>
      </c>
      <c r="H188" s="14">
        <v>78.4</v>
      </c>
      <c r="I188" s="14">
        <v>3</v>
      </c>
      <c r="J188" s="44" t="s">
        <v>30</v>
      </c>
    </row>
    <row r="189" ht="27" customHeight="1" spans="1:10">
      <c r="A189" s="14">
        <v>115</v>
      </c>
      <c r="B189" s="15" t="s">
        <v>470</v>
      </c>
      <c r="C189" s="16">
        <v>15</v>
      </c>
      <c r="D189" s="14" t="s">
        <v>341</v>
      </c>
      <c r="E189" s="14">
        <v>1</v>
      </c>
      <c r="F189" s="69" t="s">
        <v>247</v>
      </c>
      <c r="G189" s="69" t="s">
        <v>21</v>
      </c>
      <c r="H189" s="14">
        <v>76</v>
      </c>
      <c r="I189" s="14">
        <v>4</v>
      </c>
      <c r="J189" s="44" t="s">
        <v>30</v>
      </c>
    </row>
    <row r="190" ht="27" customHeight="1" spans="1:10">
      <c r="A190" s="14">
        <v>115</v>
      </c>
      <c r="B190" s="15" t="s">
        <v>470</v>
      </c>
      <c r="C190" s="16">
        <v>15</v>
      </c>
      <c r="D190" s="14" t="s">
        <v>341</v>
      </c>
      <c r="E190" s="14">
        <v>1</v>
      </c>
      <c r="F190" s="69" t="s">
        <v>254</v>
      </c>
      <c r="G190" s="69" t="s">
        <v>21</v>
      </c>
      <c r="H190" s="14">
        <v>75.2</v>
      </c>
      <c r="I190" s="14">
        <v>5</v>
      </c>
      <c r="J190" s="44" t="s">
        <v>30</v>
      </c>
    </row>
    <row r="191" ht="27" hidden="1" customHeight="1" spans="1:10">
      <c r="A191" s="14">
        <v>115</v>
      </c>
      <c r="B191" s="15" t="s">
        <v>470</v>
      </c>
      <c r="C191" s="16">
        <v>15</v>
      </c>
      <c r="D191" s="14" t="s">
        <v>341</v>
      </c>
      <c r="E191" s="14">
        <v>1</v>
      </c>
      <c r="F191" s="69" t="s">
        <v>471</v>
      </c>
      <c r="G191" s="69" t="s">
        <v>41</v>
      </c>
      <c r="H191" s="14">
        <v>74.2</v>
      </c>
      <c r="I191" s="14">
        <v>6</v>
      </c>
      <c r="J191" s="11"/>
    </row>
    <row r="192" ht="27" hidden="1" customHeight="1" spans="1:10">
      <c r="A192" s="14">
        <v>115</v>
      </c>
      <c r="B192" s="15" t="s">
        <v>470</v>
      </c>
      <c r="C192" s="16">
        <v>15</v>
      </c>
      <c r="D192" s="14" t="s">
        <v>341</v>
      </c>
      <c r="E192" s="14">
        <v>1</v>
      </c>
      <c r="F192" s="69" t="s">
        <v>472</v>
      </c>
      <c r="G192" s="69" t="s">
        <v>41</v>
      </c>
      <c r="H192" s="14">
        <v>74.2</v>
      </c>
      <c r="I192" s="14">
        <v>6</v>
      </c>
      <c r="J192" s="11"/>
    </row>
    <row r="193" ht="27" hidden="1" customHeight="1" spans="1:10">
      <c r="A193" s="14">
        <v>115</v>
      </c>
      <c r="B193" s="15" t="s">
        <v>470</v>
      </c>
      <c r="C193" s="16">
        <v>15</v>
      </c>
      <c r="D193" s="14" t="s">
        <v>341</v>
      </c>
      <c r="E193" s="14">
        <v>1</v>
      </c>
      <c r="F193" s="69" t="s">
        <v>473</v>
      </c>
      <c r="G193" s="69" t="s">
        <v>21</v>
      </c>
      <c r="H193" s="14">
        <v>74</v>
      </c>
      <c r="I193" s="14">
        <v>8</v>
      </c>
      <c r="J193" s="11"/>
    </row>
    <row r="194" ht="27" hidden="1" customHeight="1" spans="1:10">
      <c r="A194" s="14">
        <v>115</v>
      </c>
      <c r="B194" s="15" t="s">
        <v>470</v>
      </c>
      <c r="C194" s="16">
        <v>15</v>
      </c>
      <c r="D194" s="14" t="s">
        <v>341</v>
      </c>
      <c r="E194" s="14">
        <v>1</v>
      </c>
      <c r="F194" s="69" t="s">
        <v>474</v>
      </c>
      <c r="G194" s="69" t="s">
        <v>21</v>
      </c>
      <c r="H194" s="14">
        <v>72.6</v>
      </c>
      <c r="I194" s="14">
        <v>9</v>
      </c>
      <c r="J194" s="11"/>
    </row>
    <row r="195" ht="27" hidden="1" customHeight="1" spans="1:10">
      <c r="A195" s="14">
        <v>115</v>
      </c>
      <c r="B195" s="70" t="s">
        <v>470</v>
      </c>
      <c r="C195" s="16">
        <v>15</v>
      </c>
      <c r="D195" s="14" t="s">
        <v>341</v>
      </c>
      <c r="E195" s="14">
        <v>1</v>
      </c>
      <c r="F195" s="69" t="s">
        <v>475</v>
      </c>
      <c r="G195" s="69" t="s">
        <v>21</v>
      </c>
      <c r="H195" s="14">
        <v>71.4</v>
      </c>
      <c r="I195" s="14">
        <v>10</v>
      </c>
      <c r="J195" s="11"/>
    </row>
    <row r="196" ht="27" hidden="1" customHeight="1" spans="1:10">
      <c r="A196" s="14">
        <v>115</v>
      </c>
      <c r="B196" s="15" t="s">
        <v>470</v>
      </c>
      <c r="C196" s="16">
        <v>15</v>
      </c>
      <c r="D196" s="14" t="s">
        <v>341</v>
      </c>
      <c r="E196" s="14">
        <v>1</v>
      </c>
      <c r="F196" s="69" t="s">
        <v>476</v>
      </c>
      <c r="G196" s="69" t="s">
        <v>41</v>
      </c>
      <c r="H196" s="14">
        <v>71</v>
      </c>
      <c r="I196" s="14">
        <v>11</v>
      </c>
      <c r="J196" s="11"/>
    </row>
    <row r="197" ht="27" hidden="1" customHeight="1" spans="1:10">
      <c r="A197" s="14">
        <v>115</v>
      </c>
      <c r="B197" s="15" t="s">
        <v>470</v>
      </c>
      <c r="C197" s="16">
        <v>15</v>
      </c>
      <c r="D197" s="14" t="s">
        <v>341</v>
      </c>
      <c r="E197" s="14">
        <v>1</v>
      </c>
      <c r="F197" s="71" t="s">
        <v>477</v>
      </c>
      <c r="G197" s="71" t="s">
        <v>41</v>
      </c>
      <c r="H197" s="14">
        <v>71</v>
      </c>
      <c r="I197" s="14">
        <v>11</v>
      </c>
      <c r="J197" s="11"/>
    </row>
    <row r="198" ht="27" hidden="1" customHeight="1" spans="1:10">
      <c r="A198" s="14">
        <v>115</v>
      </c>
      <c r="B198" s="15" t="s">
        <v>470</v>
      </c>
      <c r="C198" s="16">
        <v>15</v>
      </c>
      <c r="D198" s="14" t="s">
        <v>341</v>
      </c>
      <c r="E198" s="14">
        <v>1</v>
      </c>
      <c r="F198" s="69" t="s">
        <v>478</v>
      </c>
      <c r="G198" s="69" t="s">
        <v>21</v>
      </c>
      <c r="H198" s="14">
        <v>68.2</v>
      </c>
      <c r="I198" s="14">
        <v>13</v>
      </c>
      <c r="J198" s="11"/>
    </row>
    <row r="199" ht="27" customHeight="1" spans="1:10">
      <c r="A199" s="72">
        <v>116</v>
      </c>
      <c r="B199" s="73" t="s">
        <v>479</v>
      </c>
      <c r="C199" s="74">
        <v>16</v>
      </c>
      <c r="D199" s="72" t="s">
        <v>341</v>
      </c>
      <c r="E199" s="72">
        <v>1</v>
      </c>
      <c r="F199" s="75" t="s">
        <v>272</v>
      </c>
      <c r="G199" s="75" t="s">
        <v>41</v>
      </c>
      <c r="H199" s="72">
        <v>78.4</v>
      </c>
      <c r="I199" s="72">
        <v>1</v>
      </c>
      <c r="J199" s="44" t="s">
        <v>30</v>
      </c>
    </row>
    <row r="200" ht="27" customHeight="1" spans="1:10">
      <c r="A200" s="72">
        <v>116</v>
      </c>
      <c r="B200" s="73" t="s">
        <v>479</v>
      </c>
      <c r="C200" s="74">
        <v>16</v>
      </c>
      <c r="D200" s="72" t="s">
        <v>341</v>
      </c>
      <c r="E200" s="72">
        <v>1</v>
      </c>
      <c r="F200" s="75" t="s">
        <v>270</v>
      </c>
      <c r="G200" s="75" t="s">
        <v>21</v>
      </c>
      <c r="H200" s="72">
        <v>77.2</v>
      </c>
      <c r="I200" s="72">
        <v>2</v>
      </c>
      <c r="J200" s="44" t="s">
        <v>30</v>
      </c>
    </row>
    <row r="201" ht="27" customHeight="1" spans="1:10">
      <c r="A201" s="72">
        <v>116</v>
      </c>
      <c r="B201" s="73" t="s">
        <v>479</v>
      </c>
      <c r="C201" s="74">
        <v>16</v>
      </c>
      <c r="D201" s="72" t="s">
        <v>341</v>
      </c>
      <c r="E201" s="72">
        <v>1</v>
      </c>
      <c r="F201" s="75" t="s">
        <v>268</v>
      </c>
      <c r="G201" s="75" t="s">
        <v>21</v>
      </c>
      <c r="H201" s="72">
        <v>76.4</v>
      </c>
      <c r="I201" s="72">
        <v>3</v>
      </c>
      <c r="J201" s="44" t="s">
        <v>30</v>
      </c>
    </row>
    <row r="202" ht="27" customHeight="1" spans="1:10">
      <c r="A202" s="72">
        <v>116</v>
      </c>
      <c r="B202" s="73" t="s">
        <v>479</v>
      </c>
      <c r="C202" s="74">
        <v>16</v>
      </c>
      <c r="D202" s="72" t="s">
        <v>341</v>
      </c>
      <c r="E202" s="72">
        <v>1</v>
      </c>
      <c r="F202" s="75" t="s">
        <v>265</v>
      </c>
      <c r="G202" s="75" t="s">
        <v>21</v>
      </c>
      <c r="H202" s="72">
        <v>75</v>
      </c>
      <c r="I202" s="72">
        <v>4</v>
      </c>
      <c r="J202" s="44" t="s">
        <v>30</v>
      </c>
    </row>
    <row r="203" ht="27" customHeight="1" spans="1:10">
      <c r="A203" s="72">
        <v>116</v>
      </c>
      <c r="B203" s="73" t="s">
        <v>479</v>
      </c>
      <c r="C203" s="74">
        <v>16</v>
      </c>
      <c r="D203" s="72" t="s">
        <v>341</v>
      </c>
      <c r="E203" s="72">
        <v>1</v>
      </c>
      <c r="F203" s="75" t="s">
        <v>480</v>
      </c>
      <c r="G203" s="75" t="s">
        <v>21</v>
      </c>
      <c r="H203" s="72">
        <v>70.4</v>
      </c>
      <c r="I203" s="72">
        <v>5</v>
      </c>
      <c r="J203" s="44" t="s">
        <v>30</v>
      </c>
    </row>
    <row r="204" ht="27" hidden="1" customHeight="1" spans="1:10">
      <c r="A204" s="72">
        <v>116</v>
      </c>
      <c r="B204" s="73" t="s">
        <v>479</v>
      </c>
      <c r="C204" s="74">
        <v>16</v>
      </c>
      <c r="D204" s="72" t="s">
        <v>341</v>
      </c>
      <c r="E204" s="72">
        <v>1</v>
      </c>
      <c r="F204" s="75" t="s">
        <v>262</v>
      </c>
      <c r="G204" s="75" t="s">
        <v>41</v>
      </c>
      <c r="H204" s="72">
        <v>67.2</v>
      </c>
      <c r="I204" s="72">
        <v>6</v>
      </c>
      <c r="J204" s="11"/>
    </row>
    <row r="205" ht="27" hidden="1" customHeight="1" spans="1:10">
      <c r="A205" s="72">
        <v>116</v>
      </c>
      <c r="B205" s="73" t="s">
        <v>479</v>
      </c>
      <c r="C205" s="74">
        <v>16</v>
      </c>
      <c r="D205" s="72" t="s">
        <v>341</v>
      </c>
      <c r="E205" s="72">
        <v>1</v>
      </c>
      <c r="F205" s="75" t="s">
        <v>481</v>
      </c>
      <c r="G205" s="75" t="s">
        <v>21</v>
      </c>
      <c r="H205" s="72">
        <v>65.6</v>
      </c>
      <c r="I205" s="72">
        <v>7</v>
      </c>
      <c r="J205" s="11"/>
    </row>
    <row r="206" ht="27" customHeight="1" spans="1:10">
      <c r="A206" s="76">
        <v>117</v>
      </c>
      <c r="B206" s="77" t="s">
        <v>482</v>
      </c>
      <c r="C206" s="78">
        <v>17</v>
      </c>
      <c r="D206" s="76" t="s">
        <v>341</v>
      </c>
      <c r="E206" s="76">
        <v>1</v>
      </c>
      <c r="F206" s="79" t="s">
        <v>285</v>
      </c>
      <c r="G206" s="79" t="s">
        <v>41</v>
      </c>
      <c r="H206" s="76">
        <v>86.4</v>
      </c>
      <c r="I206" s="76">
        <v>1</v>
      </c>
      <c r="J206" s="44" t="s">
        <v>30</v>
      </c>
    </row>
    <row r="207" ht="27" customHeight="1" spans="1:10">
      <c r="A207" s="76">
        <v>117</v>
      </c>
      <c r="B207" s="77" t="s">
        <v>482</v>
      </c>
      <c r="C207" s="78">
        <v>17</v>
      </c>
      <c r="D207" s="76" t="s">
        <v>341</v>
      </c>
      <c r="E207" s="76">
        <v>1</v>
      </c>
      <c r="F207" s="79" t="s">
        <v>279</v>
      </c>
      <c r="G207" s="79" t="s">
        <v>41</v>
      </c>
      <c r="H207" s="76">
        <v>78.4</v>
      </c>
      <c r="I207" s="76">
        <v>2</v>
      </c>
      <c r="J207" s="44" t="s">
        <v>30</v>
      </c>
    </row>
    <row r="208" ht="27" customHeight="1" spans="1:10">
      <c r="A208" s="76">
        <v>117</v>
      </c>
      <c r="B208" s="77" t="s">
        <v>482</v>
      </c>
      <c r="C208" s="78">
        <v>17</v>
      </c>
      <c r="D208" s="76" t="s">
        <v>341</v>
      </c>
      <c r="E208" s="76">
        <v>1</v>
      </c>
      <c r="F208" s="79" t="s">
        <v>281</v>
      </c>
      <c r="G208" s="79" t="s">
        <v>21</v>
      </c>
      <c r="H208" s="76">
        <v>75.4</v>
      </c>
      <c r="I208" s="76">
        <v>3</v>
      </c>
      <c r="J208" s="44" t="s">
        <v>30</v>
      </c>
    </row>
    <row r="209" ht="27" customHeight="1" spans="1:10">
      <c r="A209" s="76">
        <v>117</v>
      </c>
      <c r="B209" s="77" t="s">
        <v>482</v>
      </c>
      <c r="C209" s="78">
        <v>17</v>
      </c>
      <c r="D209" s="76" t="s">
        <v>341</v>
      </c>
      <c r="E209" s="76">
        <v>1</v>
      </c>
      <c r="F209" s="79" t="s">
        <v>286</v>
      </c>
      <c r="G209" s="79" t="s">
        <v>41</v>
      </c>
      <c r="H209" s="76">
        <v>74.2</v>
      </c>
      <c r="I209" s="76">
        <v>4</v>
      </c>
      <c r="J209" s="44" t="s">
        <v>30</v>
      </c>
    </row>
    <row r="210" ht="27" customHeight="1" spans="1:10">
      <c r="A210" s="76">
        <v>117</v>
      </c>
      <c r="B210" s="77" t="s">
        <v>482</v>
      </c>
      <c r="C210" s="78">
        <v>17</v>
      </c>
      <c r="D210" s="76" t="s">
        <v>341</v>
      </c>
      <c r="E210" s="76">
        <v>1</v>
      </c>
      <c r="F210" s="79" t="s">
        <v>277</v>
      </c>
      <c r="G210" s="79" t="s">
        <v>41</v>
      </c>
      <c r="H210" s="76">
        <v>73.8</v>
      </c>
      <c r="I210" s="76">
        <v>5</v>
      </c>
      <c r="J210" s="44" t="s">
        <v>30</v>
      </c>
    </row>
    <row r="211" ht="27" hidden="1" customHeight="1" spans="1:10">
      <c r="A211" s="76">
        <v>117</v>
      </c>
      <c r="B211" s="77" t="s">
        <v>482</v>
      </c>
      <c r="C211" s="78">
        <v>17</v>
      </c>
      <c r="D211" s="76" t="s">
        <v>341</v>
      </c>
      <c r="E211" s="76">
        <v>1</v>
      </c>
      <c r="F211" s="79" t="s">
        <v>483</v>
      </c>
      <c r="G211" s="79" t="s">
        <v>41</v>
      </c>
      <c r="H211" s="76">
        <v>73.2</v>
      </c>
      <c r="I211" s="76">
        <v>6</v>
      </c>
      <c r="J211" s="11"/>
    </row>
    <row r="212" ht="27" hidden="1" customHeight="1" spans="1:10">
      <c r="A212" s="76">
        <v>117</v>
      </c>
      <c r="B212" s="77" t="s">
        <v>482</v>
      </c>
      <c r="C212" s="78">
        <v>17</v>
      </c>
      <c r="D212" s="76" t="s">
        <v>341</v>
      </c>
      <c r="E212" s="76">
        <v>1</v>
      </c>
      <c r="F212" s="79" t="s">
        <v>484</v>
      </c>
      <c r="G212" s="79" t="s">
        <v>21</v>
      </c>
      <c r="H212" s="76">
        <v>72.2</v>
      </c>
      <c r="I212" s="76">
        <v>7</v>
      </c>
      <c r="J212" s="11"/>
    </row>
    <row r="213" ht="27" hidden="1" customHeight="1" spans="1:10">
      <c r="A213" s="76">
        <v>117</v>
      </c>
      <c r="B213" s="77" t="s">
        <v>482</v>
      </c>
      <c r="C213" s="78">
        <v>17</v>
      </c>
      <c r="D213" s="76" t="s">
        <v>341</v>
      </c>
      <c r="E213" s="76">
        <v>1</v>
      </c>
      <c r="F213" s="79" t="s">
        <v>485</v>
      </c>
      <c r="G213" s="79" t="s">
        <v>21</v>
      </c>
      <c r="H213" s="76">
        <v>70.6</v>
      </c>
      <c r="I213" s="76">
        <v>8</v>
      </c>
      <c r="J213" s="11"/>
    </row>
    <row r="214" ht="27" customHeight="1" spans="1:10">
      <c r="A214" s="80">
        <v>118</v>
      </c>
      <c r="B214" s="81" t="s">
        <v>486</v>
      </c>
      <c r="C214" s="82">
        <v>18</v>
      </c>
      <c r="D214" s="80" t="s">
        <v>341</v>
      </c>
      <c r="E214" s="80">
        <v>1</v>
      </c>
      <c r="F214" s="83" t="s">
        <v>487</v>
      </c>
      <c r="G214" s="83" t="s">
        <v>41</v>
      </c>
      <c r="H214" s="80">
        <v>82.4</v>
      </c>
      <c r="I214" s="80">
        <v>1</v>
      </c>
      <c r="J214" s="44" t="s">
        <v>30</v>
      </c>
    </row>
    <row r="215" ht="27" customHeight="1" spans="1:10">
      <c r="A215" s="80">
        <v>118</v>
      </c>
      <c r="B215" s="81" t="s">
        <v>486</v>
      </c>
      <c r="C215" s="82">
        <v>18</v>
      </c>
      <c r="D215" s="80" t="s">
        <v>341</v>
      </c>
      <c r="E215" s="80">
        <v>1</v>
      </c>
      <c r="F215" s="83" t="s">
        <v>297</v>
      </c>
      <c r="G215" s="83" t="s">
        <v>41</v>
      </c>
      <c r="H215" s="80">
        <v>81.8</v>
      </c>
      <c r="I215" s="80">
        <v>2</v>
      </c>
      <c r="J215" s="44" t="s">
        <v>30</v>
      </c>
    </row>
    <row r="216" ht="27" customHeight="1" spans="1:10">
      <c r="A216" s="80">
        <v>118</v>
      </c>
      <c r="B216" s="81" t="s">
        <v>486</v>
      </c>
      <c r="C216" s="82">
        <v>18</v>
      </c>
      <c r="D216" s="80" t="s">
        <v>341</v>
      </c>
      <c r="E216" s="80">
        <v>1</v>
      </c>
      <c r="F216" s="83" t="s">
        <v>294</v>
      </c>
      <c r="G216" s="83" t="s">
        <v>41</v>
      </c>
      <c r="H216" s="80">
        <v>81.4</v>
      </c>
      <c r="I216" s="80">
        <v>3</v>
      </c>
      <c r="J216" s="44" t="s">
        <v>30</v>
      </c>
    </row>
    <row r="217" ht="27" customHeight="1" spans="1:10">
      <c r="A217" s="80">
        <v>118</v>
      </c>
      <c r="B217" s="81" t="s">
        <v>486</v>
      </c>
      <c r="C217" s="82">
        <v>18</v>
      </c>
      <c r="D217" s="80" t="s">
        <v>341</v>
      </c>
      <c r="E217" s="80">
        <v>1</v>
      </c>
      <c r="F217" s="83" t="s">
        <v>299</v>
      </c>
      <c r="G217" s="83" t="s">
        <v>41</v>
      </c>
      <c r="H217" s="80">
        <v>80.8</v>
      </c>
      <c r="I217" s="80">
        <v>4</v>
      </c>
      <c r="J217" s="44" t="s">
        <v>30</v>
      </c>
    </row>
    <row r="218" ht="27" customHeight="1" spans="1:10">
      <c r="A218" s="80">
        <v>118</v>
      </c>
      <c r="B218" s="81" t="s">
        <v>486</v>
      </c>
      <c r="C218" s="82">
        <v>18</v>
      </c>
      <c r="D218" s="80" t="s">
        <v>341</v>
      </c>
      <c r="E218" s="80">
        <v>1</v>
      </c>
      <c r="F218" s="83" t="s">
        <v>290</v>
      </c>
      <c r="G218" s="83" t="s">
        <v>21</v>
      </c>
      <c r="H218" s="80">
        <v>75.2</v>
      </c>
      <c r="I218" s="80">
        <v>5</v>
      </c>
      <c r="J218" s="44" t="s">
        <v>30</v>
      </c>
    </row>
    <row r="219" ht="27" hidden="1" customHeight="1" spans="1:10">
      <c r="A219" s="80">
        <v>118</v>
      </c>
      <c r="B219" s="81" t="s">
        <v>486</v>
      </c>
      <c r="C219" s="82">
        <v>18</v>
      </c>
      <c r="D219" s="80" t="s">
        <v>341</v>
      </c>
      <c r="E219" s="80">
        <v>1</v>
      </c>
      <c r="F219" s="83" t="s">
        <v>292</v>
      </c>
      <c r="G219" s="83" t="s">
        <v>21</v>
      </c>
      <c r="H219" s="80">
        <v>74.2</v>
      </c>
      <c r="I219" s="80">
        <v>6</v>
      </c>
      <c r="J219" s="11"/>
    </row>
    <row r="220" ht="27" hidden="1" customHeight="1" spans="1:10">
      <c r="A220" s="80">
        <v>118</v>
      </c>
      <c r="B220" s="81" t="s">
        <v>486</v>
      </c>
      <c r="C220" s="82">
        <v>18</v>
      </c>
      <c r="D220" s="80" t="s">
        <v>341</v>
      </c>
      <c r="E220" s="80">
        <v>1</v>
      </c>
      <c r="F220" s="83" t="s">
        <v>488</v>
      </c>
      <c r="G220" s="83" t="s">
        <v>41</v>
      </c>
      <c r="H220" s="80">
        <v>67.4</v>
      </c>
      <c r="I220" s="80">
        <v>7</v>
      </c>
      <c r="J220" s="11"/>
    </row>
    <row r="221" ht="27" customHeight="1" spans="1:10">
      <c r="A221" s="14">
        <v>119</v>
      </c>
      <c r="B221" s="15" t="s">
        <v>489</v>
      </c>
      <c r="C221" s="16">
        <v>19</v>
      </c>
      <c r="D221" s="14" t="s">
        <v>341</v>
      </c>
      <c r="E221" s="14">
        <v>1</v>
      </c>
      <c r="F221" s="69" t="s">
        <v>303</v>
      </c>
      <c r="G221" s="69" t="s">
        <v>41</v>
      </c>
      <c r="H221" s="14">
        <v>83.2</v>
      </c>
      <c r="I221" s="14">
        <v>1</v>
      </c>
      <c r="J221" s="44" t="s">
        <v>30</v>
      </c>
    </row>
    <row r="222" ht="27" customHeight="1" spans="1:10">
      <c r="A222" s="14">
        <v>119</v>
      </c>
      <c r="B222" s="15" t="s">
        <v>489</v>
      </c>
      <c r="C222" s="16">
        <v>19</v>
      </c>
      <c r="D222" s="14" t="s">
        <v>341</v>
      </c>
      <c r="E222" s="14">
        <v>1</v>
      </c>
      <c r="F222" s="69" t="s">
        <v>490</v>
      </c>
      <c r="G222" s="69" t="s">
        <v>21</v>
      </c>
      <c r="H222" s="14">
        <v>80.8</v>
      </c>
      <c r="I222" s="14">
        <v>2</v>
      </c>
      <c r="J222" s="44" t="s">
        <v>30</v>
      </c>
    </row>
    <row r="223" ht="27" customHeight="1" spans="1:10">
      <c r="A223" s="14">
        <v>119</v>
      </c>
      <c r="B223" s="15" t="s">
        <v>489</v>
      </c>
      <c r="C223" s="16">
        <v>19</v>
      </c>
      <c r="D223" s="14" t="s">
        <v>341</v>
      </c>
      <c r="E223" s="14">
        <v>1</v>
      </c>
      <c r="F223" s="69" t="s">
        <v>307</v>
      </c>
      <c r="G223" s="69" t="s">
        <v>21</v>
      </c>
      <c r="H223" s="14">
        <v>78.2</v>
      </c>
      <c r="I223" s="14">
        <v>3</v>
      </c>
      <c r="J223" s="44" t="s">
        <v>30</v>
      </c>
    </row>
    <row r="224" ht="27" customHeight="1" spans="1:10">
      <c r="A224" s="14">
        <v>119</v>
      </c>
      <c r="B224" s="15" t="s">
        <v>489</v>
      </c>
      <c r="C224" s="16">
        <v>19</v>
      </c>
      <c r="D224" s="14" t="s">
        <v>341</v>
      </c>
      <c r="E224" s="14">
        <v>1</v>
      </c>
      <c r="F224" s="69" t="s">
        <v>491</v>
      </c>
      <c r="G224" s="69" t="s">
        <v>21</v>
      </c>
      <c r="H224" s="14">
        <v>77.2</v>
      </c>
      <c r="I224" s="14">
        <v>4</v>
      </c>
      <c r="J224" s="44" t="s">
        <v>30</v>
      </c>
    </row>
    <row r="225" ht="27" customHeight="1" spans="1:10">
      <c r="A225" s="14">
        <v>119</v>
      </c>
      <c r="B225" s="15" t="s">
        <v>489</v>
      </c>
      <c r="C225" s="16">
        <v>19</v>
      </c>
      <c r="D225" s="14" t="s">
        <v>341</v>
      </c>
      <c r="E225" s="14">
        <v>1</v>
      </c>
      <c r="F225" s="69" t="s">
        <v>305</v>
      </c>
      <c r="G225" s="69" t="s">
        <v>21</v>
      </c>
      <c r="H225" s="14">
        <v>75.8</v>
      </c>
      <c r="I225" s="14">
        <v>5</v>
      </c>
      <c r="J225" s="44" t="s">
        <v>30</v>
      </c>
    </row>
    <row r="226" ht="27" hidden="1" customHeight="1" spans="1:10">
      <c r="A226" s="14">
        <v>119</v>
      </c>
      <c r="B226" s="15" t="s">
        <v>489</v>
      </c>
      <c r="C226" s="16">
        <v>19</v>
      </c>
      <c r="D226" s="14" t="s">
        <v>341</v>
      </c>
      <c r="E226" s="14">
        <v>1</v>
      </c>
      <c r="F226" s="69" t="s">
        <v>492</v>
      </c>
      <c r="G226" s="69" t="s">
        <v>41</v>
      </c>
      <c r="H226" s="14">
        <v>73.6</v>
      </c>
      <c r="I226" s="14">
        <v>6</v>
      </c>
      <c r="J226" s="11"/>
    </row>
    <row r="227" ht="27" customHeight="1" spans="1:10">
      <c r="A227" s="35">
        <v>120</v>
      </c>
      <c r="B227" s="36" t="s">
        <v>493</v>
      </c>
      <c r="C227" s="37">
        <v>20</v>
      </c>
      <c r="D227" s="35" t="s">
        <v>341</v>
      </c>
      <c r="E227" s="35">
        <v>1</v>
      </c>
      <c r="F227" s="84" t="s">
        <v>316</v>
      </c>
      <c r="G227" s="84" t="s">
        <v>21</v>
      </c>
      <c r="H227" s="35">
        <v>92</v>
      </c>
      <c r="I227" s="35">
        <v>1</v>
      </c>
      <c r="J227" s="44" t="s">
        <v>30</v>
      </c>
    </row>
    <row r="228" ht="27" customHeight="1" spans="1:10">
      <c r="A228" s="35">
        <v>120</v>
      </c>
      <c r="B228" s="36" t="s">
        <v>493</v>
      </c>
      <c r="C228" s="37">
        <v>20</v>
      </c>
      <c r="D228" s="35" t="s">
        <v>341</v>
      </c>
      <c r="E228" s="35">
        <v>1</v>
      </c>
      <c r="F228" s="84" t="s">
        <v>319</v>
      </c>
      <c r="G228" s="84" t="s">
        <v>21</v>
      </c>
      <c r="H228" s="35">
        <v>84</v>
      </c>
      <c r="I228" s="35">
        <v>2</v>
      </c>
      <c r="J228" s="44" t="s">
        <v>30</v>
      </c>
    </row>
    <row r="229" ht="27" customHeight="1" spans="1:10">
      <c r="A229" s="35">
        <v>120</v>
      </c>
      <c r="B229" s="36" t="s">
        <v>493</v>
      </c>
      <c r="C229" s="37">
        <v>20</v>
      </c>
      <c r="D229" s="35" t="s">
        <v>341</v>
      </c>
      <c r="E229" s="35">
        <v>1</v>
      </c>
      <c r="F229" s="84" t="s">
        <v>311</v>
      </c>
      <c r="G229" s="84" t="s">
        <v>41</v>
      </c>
      <c r="H229" s="35">
        <v>84</v>
      </c>
      <c r="I229" s="35">
        <v>2</v>
      </c>
      <c r="J229" s="44" t="s">
        <v>30</v>
      </c>
    </row>
    <row r="230" ht="27" customHeight="1" spans="1:10">
      <c r="A230" s="35">
        <v>120</v>
      </c>
      <c r="B230" s="36" t="s">
        <v>493</v>
      </c>
      <c r="C230" s="37">
        <v>20</v>
      </c>
      <c r="D230" s="35" t="s">
        <v>341</v>
      </c>
      <c r="E230" s="35">
        <v>1</v>
      </c>
      <c r="F230" s="84" t="s">
        <v>494</v>
      </c>
      <c r="G230" s="84" t="s">
        <v>41</v>
      </c>
      <c r="H230" s="35">
        <v>82</v>
      </c>
      <c r="I230" s="35">
        <v>4</v>
      </c>
      <c r="J230" s="44" t="s">
        <v>30</v>
      </c>
    </row>
    <row r="231" ht="27" customHeight="1" spans="1:10">
      <c r="A231" s="35">
        <v>120</v>
      </c>
      <c r="B231" s="36" t="s">
        <v>493</v>
      </c>
      <c r="C231" s="37">
        <v>20</v>
      </c>
      <c r="D231" s="35" t="s">
        <v>341</v>
      </c>
      <c r="E231" s="35">
        <v>1</v>
      </c>
      <c r="F231" s="84" t="s">
        <v>495</v>
      </c>
      <c r="G231" s="84" t="s">
        <v>41</v>
      </c>
      <c r="H231" s="35">
        <v>81.2</v>
      </c>
      <c r="I231" s="35">
        <v>5</v>
      </c>
      <c r="J231" s="44" t="s">
        <v>30</v>
      </c>
    </row>
    <row r="232" ht="27" hidden="1" customHeight="1" spans="1:10">
      <c r="A232" s="35">
        <v>120</v>
      </c>
      <c r="B232" s="36" t="s">
        <v>493</v>
      </c>
      <c r="C232" s="37">
        <v>20</v>
      </c>
      <c r="D232" s="35" t="s">
        <v>341</v>
      </c>
      <c r="E232" s="35">
        <v>1</v>
      </c>
      <c r="F232" s="84" t="s">
        <v>320</v>
      </c>
      <c r="G232" s="84" t="s">
        <v>41</v>
      </c>
      <c r="H232" s="35">
        <v>81</v>
      </c>
      <c r="I232" s="35">
        <v>6</v>
      </c>
      <c r="J232" s="11"/>
    </row>
    <row r="233" ht="27" hidden="1" customHeight="1" spans="1:10">
      <c r="A233" s="35">
        <v>120</v>
      </c>
      <c r="B233" s="36" t="s">
        <v>493</v>
      </c>
      <c r="C233" s="37">
        <v>20</v>
      </c>
      <c r="D233" s="35" t="s">
        <v>341</v>
      </c>
      <c r="E233" s="35">
        <v>1</v>
      </c>
      <c r="F233" s="84" t="s">
        <v>313</v>
      </c>
      <c r="G233" s="84" t="s">
        <v>41</v>
      </c>
      <c r="H233" s="35">
        <v>79.8</v>
      </c>
      <c r="I233" s="35">
        <v>7</v>
      </c>
      <c r="J233" s="11"/>
    </row>
    <row r="234" ht="27" hidden="1" customHeight="1" spans="1:10">
      <c r="A234" s="35">
        <v>120</v>
      </c>
      <c r="B234" s="36" t="s">
        <v>493</v>
      </c>
      <c r="C234" s="37">
        <v>20</v>
      </c>
      <c r="D234" s="35" t="s">
        <v>341</v>
      </c>
      <c r="E234" s="35">
        <v>1</v>
      </c>
      <c r="F234" s="84" t="s">
        <v>496</v>
      </c>
      <c r="G234" s="84" t="s">
        <v>41</v>
      </c>
      <c r="H234" s="35">
        <v>79</v>
      </c>
      <c r="I234" s="35">
        <v>8</v>
      </c>
      <c r="J234" s="11"/>
    </row>
    <row r="235" ht="27" hidden="1" customHeight="1" spans="1:10">
      <c r="A235" s="35">
        <v>120</v>
      </c>
      <c r="B235" s="36" t="s">
        <v>493</v>
      </c>
      <c r="C235" s="37">
        <v>20</v>
      </c>
      <c r="D235" s="35" t="s">
        <v>341</v>
      </c>
      <c r="E235" s="35">
        <v>1</v>
      </c>
      <c r="F235" s="84" t="s">
        <v>497</v>
      </c>
      <c r="G235" s="84" t="s">
        <v>41</v>
      </c>
      <c r="H235" s="35">
        <v>74.2</v>
      </c>
      <c r="I235" s="35">
        <v>9</v>
      </c>
      <c r="J235" s="11"/>
    </row>
    <row r="236" ht="27" hidden="1" customHeight="1" spans="1:10">
      <c r="A236" s="35">
        <v>120</v>
      </c>
      <c r="B236" s="36" t="s">
        <v>493</v>
      </c>
      <c r="C236" s="37">
        <v>20</v>
      </c>
      <c r="D236" s="35" t="s">
        <v>341</v>
      </c>
      <c r="E236" s="35">
        <v>1</v>
      </c>
      <c r="F236" s="84" t="s">
        <v>498</v>
      </c>
      <c r="G236" s="84" t="s">
        <v>21</v>
      </c>
      <c r="H236" s="35">
        <v>72.8</v>
      </c>
      <c r="I236" s="35">
        <v>10</v>
      </c>
      <c r="J236" s="11"/>
    </row>
    <row r="237" ht="27" hidden="1" customHeight="1" spans="1:10">
      <c r="A237" s="35">
        <v>120</v>
      </c>
      <c r="B237" s="36" t="s">
        <v>493</v>
      </c>
      <c r="C237" s="37">
        <v>20</v>
      </c>
      <c r="D237" s="35" t="s">
        <v>341</v>
      </c>
      <c r="E237" s="35">
        <v>1</v>
      </c>
      <c r="F237" s="84" t="s">
        <v>499</v>
      </c>
      <c r="G237" s="84" t="s">
        <v>21</v>
      </c>
      <c r="H237" s="35">
        <v>67.8</v>
      </c>
      <c r="I237" s="35">
        <v>11</v>
      </c>
      <c r="J237" s="11"/>
    </row>
    <row r="238" ht="27" customHeight="1" spans="1:10">
      <c r="A238" s="50">
        <v>121</v>
      </c>
      <c r="B238" s="59" t="s">
        <v>500</v>
      </c>
      <c r="C238" s="52">
        <v>21</v>
      </c>
      <c r="D238" s="50" t="s">
        <v>341</v>
      </c>
      <c r="E238" s="50">
        <v>1</v>
      </c>
      <c r="F238" s="60" t="s">
        <v>326</v>
      </c>
      <c r="G238" s="60" t="s">
        <v>41</v>
      </c>
      <c r="H238" s="50">
        <v>85.2</v>
      </c>
      <c r="I238" s="50">
        <v>1</v>
      </c>
      <c r="J238" s="44" t="s">
        <v>30</v>
      </c>
    </row>
    <row r="239" ht="27" customHeight="1" spans="1:10">
      <c r="A239" s="50">
        <v>121</v>
      </c>
      <c r="B239" s="59" t="s">
        <v>500</v>
      </c>
      <c r="C239" s="52">
        <v>21</v>
      </c>
      <c r="D239" s="50" t="s">
        <v>341</v>
      </c>
      <c r="E239" s="50">
        <v>1</v>
      </c>
      <c r="F239" s="60" t="s">
        <v>328</v>
      </c>
      <c r="G239" s="60" t="s">
        <v>21</v>
      </c>
      <c r="H239" s="50">
        <v>83</v>
      </c>
      <c r="I239" s="50">
        <v>2</v>
      </c>
      <c r="J239" s="44" t="s">
        <v>30</v>
      </c>
    </row>
    <row r="240" ht="27" customHeight="1" spans="1:10">
      <c r="A240" s="50">
        <v>121</v>
      </c>
      <c r="B240" s="59" t="s">
        <v>500</v>
      </c>
      <c r="C240" s="52">
        <v>21</v>
      </c>
      <c r="D240" s="50" t="s">
        <v>341</v>
      </c>
      <c r="E240" s="50">
        <v>1</v>
      </c>
      <c r="F240" s="60" t="s">
        <v>329</v>
      </c>
      <c r="G240" s="60" t="s">
        <v>21</v>
      </c>
      <c r="H240" s="50">
        <v>80.2</v>
      </c>
      <c r="I240" s="50">
        <v>3</v>
      </c>
      <c r="J240" s="44" t="s">
        <v>30</v>
      </c>
    </row>
    <row r="241" ht="27" customHeight="1" spans="1:10">
      <c r="A241" s="50">
        <v>121</v>
      </c>
      <c r="B241" s="59" t="s">
        <v>500</v>
      </c>
      <c r="C241" s="52">
        <v>21</v>
      </c>
      <c r="D241" s="50" t="s">
        <v>341</v>
      </c>
      <c r="E241" s="50">
        <v>1</v>
      </c>
      <c r="F241" s="60" t="s">
        <v>324</v>
      </c>
      <c r="G241" s="60" t="s">
        <v>41</v>
      </c>
      <c r="H241" s="50">
        <v>75.8</v>
      </c>
      <c r="I241" s="50">
        <v>4</v>
      </c>
      <c r="J241" s="44" t="s">
        <v>30</v>
      </c>
    </row>
    <row r="242" hidden="1" spans="6:10">
      <c r="F242" s="85"/>
      <c r="J242" s="87"/>
    </row>
    <row r="243" hidden="1" spans="6:6">
      <c r="F243" s="86"/>
    </row>
  </sheetData>
  <autoFilter ref="J1:J243">
    <filterColumn colId="0">
      <customFilters>
        <customFilter operator="notEqual" val=""/>
      </customFilters>
    </filterColumn>
    <extLst/>
  </autoFilter>
  <mergeCells count="1">
    <mergeCell ref="A1:J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fff</dc:creator>
  <cp:lastModifiedBy>荳奶蒶尐駿</cp:lastModifiedBy>
  <dcterms:created xsi:type="dcterms:W3CDTF">2020-08-03T02:38:00Z</dcterms:created>
  <cp:lastPrinted>2020-09-09T09:32:00Z</cp:lastPrinted>
  <dcterms:modified xsi:type="dcterms:W3CDTF">2020-09-13T07:33:03Z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